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autoCompressPictures="0" defaultThemeVersion="124226"/>
  <mc:AlternateContent xmlns:mc="http://schemas.openxmlformats.org/markup-compatibility/2006">
    <mc:Choice Requires="x15">
      <x15ac:absPath xmlns:x15ac="http://schemas.microsoft.com/office/spreadsheetml/2010/11/ac" url="\\192.168.11.250\alrit共有\日本学生陸上競技連合\●●年原簿\令和３年度原簿(2021)\☆★☆競技会【主催・派遣】★☆★\0604_21学生個人\01_競技運営\競技役員\02_学生審判・補助員\"/>
    </mc:Choice>
  </mc:AlternateContent>
  <xr:revisionPtr revIDLastSave="0" documentId="8_{F7894D12-71B4-42FE-BA85-8A87F4D83E90}" xr6:coauthVersionLast="46" xr6:coauthVersionMax="46" xr10:uidLastSave="{00000000-0000-0000-0000-000000000000}"/>
  <bookViews>
    <workbookView xWindow="-108" yWindow="-108" windowWidth="23256" windowHeight="12576" xr2:uid="{00000000-000D-0000-FFFF-FFFF00000000}"/>
  </bookViews>
  <sheets>
    <sheet name="学生審判員・補助員提出" sheetId="3" r:id="rId1"/>
    <sheet name="Sheet1" sheetId="4" r:id="rId2"/>
  </sheets>
  <definedNames>
    <definedName name="_xlnm.Print_Area" localSheetId="0">学生審判員・補助員提出!$A$1:$Q$52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W7" i="3" l="1"/>
  <c r="W8" i="3"/>
  <c r="W9" i="3"/>
  <c r="W10" i="3"/>
  <c r="W11" i="3"/>
  <c r="W6" i="3"/>
  <c r="U7" i="3"/>
  <c r="U8" i="3"/>
  <c r="O8" i="3" s="1"/>
  <c r="U9" i="3"/>
  <c r="O9" i="3" s="1"/>
  <c r="U10" i="3"/>
  <c r="O10" i="3" s="1"/>
  <c r="U11" i="3"/>
  <c r="O11" i="3" s="1"/>
  <c r="U6" i="3"/>
  <c r="O6" i="3" s="1"/>
  <c r="T7" i="3"/>
  <c r="M7" i="3" s="1"/>
  <c r="T8" i="3"/>
  <c r="M8" i="3" s="1"/>
  <c r="T9" i="3"/>
  <c r="T10" i="3"/>
  <c r="M10" i="3" s="1"/>
  <c r="T11" i="3"/>
  <c r="M11" i="3" s="1"/>
  <c r="T6" i="3"/>
  <c r="M6" i="3" s="1"/>
  <c r="S7" i="3"/>
  <c r="L7" i="3" s="1"/>
  <c r="S8" i="3"/>
  <c r="L8" i="3" s="1"/>
  <c r="S9" i="3"/>
  <c r="L9" i="3" s="1"/>
  <c r="S10" i="3"/>
  <c r="L10" i="3" s="1"/>
  <c r="S11" i="3"/>
  <c r="L11" i="3" s="1"/>
  <c r="S6" i="3"/>
  <c r="L6" i="3" s="1"/>
  <c r="O7" i="3"/>
  <c r="M9" i="3"/>
  <c r="B28" i="4"/>
  <c r="B13" i="4"/>
  <c r="B27" i="4"/>
  <c r="B25" i="4"/>
  <c r="B26" i="4"/>
  <c r="B24" i="4"/>
  <c r="B6" i="4"/>
  <c r="B23" i="4"/>
  <c r="B16" i="4"/>
  <c r="B17" i="4"/>
  <c r="B18" i="4"/>
  <c r="B19" i="4"/>
  <c r="B20" i="4"/>
  <c r="B21" i="4"/>
  <c r="B22" i="4"/>
  <c r="C15" i="3" l="1"/>
  <c r="M5" i="3"/>
  <c r="B15" i="3"/>
  <c r="B2" i="4" l="1"/>
  <c r="B3" i="4"/>
  <c r="B4" i="4"/>
  <c r="B5" i="4"/>
  <c r="B7" i="4"/>
  <c r="B8" i="4"/>
  <c r="B9" i="4"/>
  <c r="B10" i="4"/>
  <c r="B11" i="4"/>
  <c r="B12" i="4"/>
  <c r="B14" i="4"/>
  <c r="B15" i="4"/>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G17" i="3"/>
  <c r="G16" i="3"/>
  <c r="G43" i="3"/>
  <c r="G49" i="3"/>
  <c r="G42" i="3"/>
  <c r="G35" i="3"/>
  <c r="G20" i="3"/>
  <c r="G31" i="3"/>
  <c r="G33" i="3"/>
  <c r="G47" i="3"/>
  <c r="G44" i="3"/>
  <c r="G45" i="3"/>
  <c r="G34" i="3"/>
  <c r="G28" i="3"/>
  <c r="G25" i="3"/>
  <c r="G19" i="3"/>
  <c r="G30" i="3"/>
  <c r="G38" i="3"/>
  <c r="G23" i="3"/>
  <c r="G27" i="3"/>
  <c r="G41" i="3"/>
  <c r="G26" i="3"/>
  <c r="G51" i="3"/>
  <c r="G22" i="3"/>
  <c r="G24" i="3"/>
  <c r="G18" i="3"/>
  <c r="G21" i="3"/>
  <c r="G15" i="3"/>
  <c r="G36" i="3"/>
  <c r="G39" i="3"/>
  <c r="G40" i="3"/>
  <c r="G50" i="3"/>
  <c r="G32" i="3"/>
  <c r="G37" i="3"/>
  <c r="G46" i="3"/>
  <c r="G29" i="3"/>
  <c r="G48" i="3"/>
  <c r="V6" i="3" l="1"/>
  <c r="Q6" i="3" s="1"/>
  <c r="V9" i="3"/>
  <c r="Q9" i="3" s="1"/>
  <c r="C33" i="3"/>
  <c r="B17" i="3"/>
  <c r="C25" i="3"/>
  <c r="C41" i="3"/>
  <c r="B16" i="3"/>
  <c r="B23" i="3"/>
  <c r="B50" i="3"/>
  <c r="V10" i="3"/>
  <c r="Q10" i="3" s="1"/>
  <c r="C47" i="3"/>
  <c r="C31" i="3"/>
  <c r="C45" i="3"/>
  <c r="C37" i="3"/>
  <c r="C29" i="3"/>
  <c r="C21" i="3"/>
  <c r="V8" i="3"/>
  <c r="Q8" i="3" s="1"/>
  <c r="C39" i="3"/>
  <c r="C23" i="3"/>
  <c r="C43" i="3"/>
  <c r="C35" i="3"/>
  <c r="C27" i="3"/>
  <c r="C19" i="3"/>
  <c r="C49" i="3"/>
  <c r="B45" i="3"/>
  <c r="B41" i="3"/>
  <c r="B37" i="3"/>
  <c r="B33" i="3"/>
  <c r="B29" i="3"/>
  <c r="B25" i="3"/>
  <c r="B21" i="3"/>
  <c r="B19" i="3"/>
  <c r="C38" i="3"/>
  <c r="C51" i="3"/>
  <c r="B47" i="3"/>
  <c r="B43" i="3"/>
  <c r="B39" i="3"/>
  <c r="B35" i="3"/>
  <c r="B31" i="3"/>
  <c r="B27" i="3"/>
  <c r="V11" i="3"/>
  <c r="Q11" i="3" s="1"/>
  <c r="V7" i="3"/>
  <c r="Q7" i="3" s="1"/>
  <c r="B51" i="3"/>
  <c r="B49" i="3"/>
  <c r="C46" i="3"/>
  <c r="C44" i="3"/>
  <c r="C42" i="3"/>
  <c r="C40" i="3"/>
  <c r="C36" i="3"/>
  <c r="C34" i="3"/>
  <c r="C32" i="3"/>
  <c r="C30" i="3"/>
  <c r="C28" i="3"/>
  <c r="C26" i="3"/>
  <c r="C24" i="3"/>
  <c r="C22" i="3"/>
  <c r="C20" i="3"/>
  <c r="B18" i="3"/>
  <c r="C50" i="3"/>
  <c r="C48" i="3"/>
  <c r="B46" i="3"/>
  <c r="B44" i="3"/>
  <c r="B42" i="3"/>
  <c r="B40" i="3"/>
  <c r="B38" i="3"/>
  <c r="B36" i="3"/>
  <c r="B34" i="3"/>
  <c r="B32" i="3"/>
  <c r="B30" i="3"/>
  <c r="B28" i="3"/>
  <c r="B26" i="3"/>
  <c r="B24" i="3"/>
  <c r="B22" i="3"/>
  <c r="B20" i="3"/>
  <c r="C17" i="3"/>
  <c r="B48" i="3"/>
  <c r="C18" i="3"/>
  <c r="C16" i="3"/>
</calcChain>
</file>

<file path=xl/sharedStrings.xml><?xml version="1.0" encoding="utf-8"?>
<sst xmlns="http://schemas.openxmlformats.org/spreadsheetml/2006/main" count="181" uniqueCount="105">
  <si>
    <t>人</t>
  </si>
  <si>
    <t>順天堂大学</t>
  </si>
  <si>
    <t>大学名</t>
    <rPh sb="0" eb="3">
      <t>ダイガクメイ</t>
    </rPh>
    <phoneticPr fontId="1"/>
  </si>
  <si>
    <t>名簿送信先
E-mail　juauj@joy.ocn.ne.jp</t>
    <phoneticPr fontId="1"/>
  </si>
  <si>
    <t>連絡責任者氏名</t>
    <rPh sb="0" eb="2">
      <t>レンラク</t>
    </rPh>
    <rPh sb="2" eb="5">
      <t>セキニンシャ</t>
    </rPh>
    <rPh sb="5" eb="7">
      <t>シメイ</t>
    </rPh>
    <phoneticPr fontId="1"/>
  </si>
  <si>
    <t>早稲田大学</t>
  </si>
  <si>
    <t>連絡責任者カナ氏名</t>
    <rPh sb="0" eb="2">
      <t>レンラク</t>
    </rPh>
    <rPh sb="2" eb="5">
      <t>セキニンシャ</t>
    </rPh>
    <rPh sb="7" eb="9">
      <t>シメイ</t>
    </rPh>
    <phoneticPr fontId="1"/>
  </si>
  <si>
    <t>東京女子体育大学</t>
  </si>
  <si>
    <t>責任者電話番号</t>
    <rPh sb="0" eb="3">
      <t>セキニンシャ</t>
    </rPh>
    <rPh sb="3" eb="5">
      <t>デンワ</t>
    </rPh>
    <rPh sb="5" eb="7">
      <t>バンゴウ</t>
    </rPh>
    <phoneticPr fontId="1"/>
  </si>
  <si>
    <t>日本体育大学</t>
  </si>
  <si>
    <t>当日連絡先携帯番号</t>
    <rPh sb="0" eb="2">
      <t>トウジツ</t>
    </rPh>
    <rPh sb="2" eb="5">
      <t>レンラクサキ</t>
    </rPh>
    <rPh sb="5" eb="7">
      <t>ケイタイ</t>
    </rPh>
    <rPh sb="7" eb="9">
      <t>バンゴウ</t>
    </rPh>
    <phoneticPr fontId="1"/>
  </si>
  <si>
    <t>日本大学</t>
  </si>
  <si>
    <t>連絡先住所</t>
    <rPh sb="0" eb="3">
      <t>レンラクサキ</t>
    </rPh>
    <rPh sb="3" eb="5">
      <t>ジュウショ</t>
    </rPh>
    <phoneticPr fontId="1"/>
  </si>
  <si>
    <t>〒</t>
    <phoneticPr fontId="1"/>
  </si>
  <si>
    <t>国士舘大学</t>
  </si>
  <si>
    <t>慶應義塾大学</t>
  </si>
  <si>
    <t>法政大学</t>
  </si>
  <si>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</si>
  <si>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</si>
  <si>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</si>
  <si>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</si>
  <si>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</si>
  <si>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</si>
  <si>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</si>
  <si>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</si>
  <si>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</si>
  <si>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</si>
  <si>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</si>
  <si>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3日目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</si>
  <si>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</si>
  <si>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</si>
  <si>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日本IC</t>
    <rPh sb="0" eb="2">
      <t>ニホン</t>
    </rPh>
    <phoneticPr fontId="1"/>
  </si>
  <si>
    <t>学生個人</t>
    <rPh sb="0" eb="2">
      <t>ガクセイ</t>
    </rPh>
    <rPh sb="2" eb="4">
      <t>コジン</t>
    </rPh>
    <phoneticPr fontId="1"/>
  </si>
  <si>
    <t>関東IC</t>
    <rPh sb="0" eb="2">
      <t>カントウ</t>
    </rPh>
    <phoneticPr fontId="1"/>
  </si>
  <si>
    <t>東京大学</t>
  </si>
  <si>
    <t>日本女子体育大学</t>
  </si>
  <si>
    <t>東海大学</t>
  </si>
  <si>
    <t>國學院大学</t>
  </si>
  <si>
    <t>創価大学</t>
  </si>
  <si>
    <t>神奈川大学</t>
  </si>
  <si>
    <t>専修大学</t>
  </si>
  <si>
    <t>※印刷する場合は、設定を変えず、そのまま印刷してください。</t>
    <rPh sb="1" eb="3">
      <t>インサツ</t>
    </rPh>
    <rPh sb="5" eb="7">
      <t>バアイ</t>
    </rPh>
    <rPh sb="9" eb="11">
      <t>セッテイ</t>
    </rPh>
    <rPh sb="12" eb="13">
      <t>カ</t>
    </rPh>
    <rPh sb="20" eb="22">
      <t>インサツ</t>
    </rPh>
    <phoneticPr fontId="1"/>
  </si>
  <si>
    <t>学生審判員</t>
    <rPh sb="0" eb="2">
      <t>ガクセイ</t>
    </rPh>
    <rPh sb="2" eb="5">
      <t>シンパンイン</t>
    </rPh>
    <phoneticPr fontId="6"/>
  </si>
  <si>
    <t>部署</t>
  </si>
  <si>
    <t>大学名</t>
  </si>
  <si>
    <t>1日目</t>
  </si>
  <si>
    <t>2日目</t>
  </si>
  <si>
    <t>3日目</t>
  </si>
  <si>
    <t>中央大学</t>
  </si>
  <si>
    <t>合計派遣人数：</t>
    <rPh sb="0" eb="2">
      <t>ゴウケイ</t>
    </rPh>
    <phoneticPr fontId="6"/>
  </si>
  <si>
    <t>学生補助員</t>
    <rPh sb="0" eb="2">
      <t>ガクセイ</t>
    </rPh>
    <rPh sb="2" eb="5">
      <t>ホジョイン</t>
    </rPh>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</si>
  <si>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</si>
  <si>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</si>
  <si>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</si>
  <si>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</si>
  <si>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</si>
  <si>
    <t>一橋大学</t>
  </si>
  <si>
    <t>青山学院大学</t>
  </si>
  <si>
    <t>記録センター</t>
    <phoneticPr fontId="6"/>
  </si>
  <si>
    <t>アナウンサー</t>
    <phoneticPr fontId="6"/>
  </si>
  <si>
    <t>式典表彰係</t>
    <phoneticPr fontId="6"/>
  </si>
  <si>
    <t>マーシャル</t>
    <phoneticPr fontId="6"/>
  </si>
  <si>
    <t>競技者係</t>
    <phoneticPr fontId="6"/>
  </si>
  <si>
    <t>庶務係</t>
    <phoneticPr fontId="6"/>
  </si>
  <si>
    <t>報道係</t>
    <phoneticPr fontId="6"/>
  </si>
  <si>
    <t>用器具係</t>
    <phoneticPr fontId="6"/>
  </si>
  <si>
    <t>周回記録員</t>
    <phoneticPr fontId="6"/>
  </si>
  <si>
    <t>スターター兼リコーラー</t>
    <phoneticPr fontId="6"/>
  </si>
  <si>
    <t>荷物運搬係</t>
    <phoneticPr fontId="6"/>
  </si>
  <si>
    <t>学生補助員</t>
    <rPh sb="0" eb="2">
      <t>ガクセイ</t>
    </rPh>
    <rPh sb="2" eb="5">
      <t>ホジョイン</t>
    </rPh>
    <phoneticPr fontId="6"/>
  </si>
  <si>
    <t>監察員兼競歩審判員</t>
    <phoneticPr fontId="6"/>
  </si>
  <si>
    <t>競歩連絡員</t>
    <phoneticPr fontId="6"/>
  </si>
  <si>
    <t>跳躍審判員</t>
    <phoneticPr fontId="6"/>
  </si>
  <si>
    <t>投てき審判員</t>
    <phoneticPr fontId="6"/>
  </si>
  <si>
    <t>ビデオ監察員</t>
    <rPh sb="3" eb="5">
      <t>カンサツ</t>
    </rPh>
    <phoneticPr fontId="6"/>
  </si>
  <si>
    <t>学生審判員</t>
    <rPh sb="0" eb="2">
      <t>ガクセイ</t>
    </rPh>
    <rPh sb="2" eb="5">
      <t>シンパンイン</t>
    </rPh>
    <phoneticPr fontId="6"/>
  </si>
  <si>
    <t>写真判定員</t>
    <phoneticPr fontId="6"/>
  </si>
  <si>
    <t>インフォメーションセンター</t>
    <phoneticPr fontId="6"/>
  </si>
  <si>
    <t>スターター兼リコーラー</t>
    <phoneticPr fontId="6"/>
  </si>
  <si>
    <t>東京学芸大学</t>
    <rPh sb="0" eb="2">
      <t>トウキョウ</t>
    </rPh>
    <rPh sb="2" eb="4">
      <t>ガクゲイ</t>
    </rPh>
    <rPh sb="4" eb="6">
      <t>ダイガク</t>
    </rPh>
    <phoneticPr fontId="6"/>
  </si>
  <si>
    <t>帝京大学</t>
    <rPh sb="0" eb="2">
      <t>テイキョウ</t>
    </rPh>
    <rPh sb="2" eb="4">
      <t>ダイガク</t>
    </rPh>
    <phoneticPr fontId="6"/>
  </si>
  <si>
    <t>シャペロン（女子）</t>
    <rPh sb="6" eb="8">
      <t>ジョシ</t>
    </rPh>
    <phoneticPr fontId="6"/>
  </si>
  <si>
    <t>シャペロン（男子）</t>
    <rPh sb="6" eb="8">
      <t>ダンシ</t>
    </rPh>
    <phoneticPr fontId="6"/>
  </si>
  <si>
    <t>拓殖大学</t>
    <rPh sb="0" eb="2">
      <t>タクショク</t>
    </rPh>
    <rPh sb="2" eb="4">
      <t>ダイガク</t>
    </rPh>
    <phoneticPr fontId="6"/>
  </si>
  <si>
    <t>学生補助員</t>
    <rPh sb="0" eb="2">
      <t>ガクセイ</t>
    </rPh>
    <rPh sb="2" eb="5">
      <t>ホジョイン</t>
    </rPh>
    <phoneticPr fontId="6"/>
  </si>
  <si>
    <t>風力計測員</t>
    <rPh sb="0" eb="5">
      <t>フウリョクケイソクイン</t>
    </rPh>
    <phoneticPr fontId="6"/>
  </si>
  <si>
    <t>学生補助員</t>
    <rPh sb="0" eb="5">
      <t>ガクセイホジョイン</t>
    </rPh>
    <phoneticPr fontId="6"/>
  </si>
  <si>
    <t>玉川大学</t>
    <rPh sb="0" eb="4">
      <t>タマガワダイガク</t>
    </rPh>
    <phoneticPr fontId="6"/>
  </si>
  <si>
    <t>競技者係</t>
    <rPh sb="0" eb="2">
      <t>キョウギ</t>
    </rPh>
    <rPh sb="2" eb="4">
      <t>シャガカリ</t>
    </rPh>
    <phoneticPr fontId="6"/>
  </si>
  <si>
    <t>公式計測員</t>
    <rPh sb="0" eb="5">
      <t>コウシキケイソクイン</t>
    </rPh>
    <phoneticPr fontId="6"/>
  </si>
  <si>
    <t>監察員</t>
    <rPh sb="0" eb="3">
      <t>カンサツイン</t>
    </rPh>
    <phoneticPr fontId="6"/>
  </si>
  <si>
    <t>学生補助員</t>
    <rPh sb="0" eb="2">
      <t>ガクセイ</t>
    </rPh>
    <rPh sb="2" eb="4">
      <t>ホジョ</t>
    </rPh>
    <rPh sb="4" eb="5">
      <t>イン</t>
    </rPh>
    <phoneticPr fontId="6"/>
  </si>
  <si>
    <t>競歩掲示板</t>
    <rPh sb="0" eb="5">
      <t>キョウホケイジバン</t>
    </rPh>
    <phoneticPr fontId="6"/>
  </si>
  <si>
    <t>投てき審判員</t>
    <rPh sb="0" eb="1">
      <t>トウ</t>
    </rPh>
    <rPh sb="3" eb="6">
      <t>シンパンイン</t>
    </rPh>
    <phoneticPr fontId="6"/>
  </si>
  <si>
    <t>科学計測員</t>
    <rPh sb="0" eb="5">
      <t>カガクケイソクイン</t>
    </rPh>
    <phoneticPr fontId="6"/>
  </si>
  <si>
    <t>学生審判員</t>
    <rPh sb="0" eb="2">
      <t>ガクセイ</t>
    </rPh>
    <rPh sb="2" eb="5">
      <t>シンパンイン</t>
    </rPh>
    <phoneticPr fontId="6"/>
  </si>
  <si>
    <t>出発係</t>
    <rPh sb="0" eb="3">
      <t>シュッパツガカリ</t>
    </rPh>
    <phoneticPr fontId="6"/>
  </si>
  <si>
    <t>駒澤大学</t>
    <rPh sb="0" eb="2">
      <t>コマザワ</t>
    </rPh>
    <rPh sb="2" eb="4">
      <t>ダイガク</t>
    </rPh>
    <phoneticPr fontId="6"/>
  </si>
  <si>
    <t>横浜市立大学</t>
    <rPh sb="0" eb="4">
      <t>ヨコハマシリツ</t>
    </rPh>
    <rPh sb="4" eb="6">
      <t>ダイガク</t>
    </rPh>
    <phoneticPr fontId="6"/>
  </si>
  <si>
    <t>競歩連絡員</t>
    <rPh sb="0" eb="5">
      <t>キョウホレンラクイン</t>
    </rPh>
    <phoneticPr fontId="6"/>
  </si>
  <si>
    <t>明治大学</t>
    <rPh sb="0" eb="2">
      <t>メイジ</t>
    </rPh>
    <rPh sb="2" eb="4">
      <t>ダイガク</t>
    </rPh>
    <phoneticPr fontId="6"/>
  </si>
  <si>
    <t>ビデオ監察員</t>
    <rPh sb="3" eb="6">
      <t>カンサツイン</t>
    </rPh>
    <phoneticPr fontId="6"/>
  </si>
  <si>
    <t>横浜国立大学</t>
    <rPh sb="0" eb="4">
      <t>ヨコハマコクリツ</t>
    </rPh>
    <rPh sb="4" eb="6">
      <t>ダイガク</t>
    </rPh>
    <phoneticPr fontId="6"/>
  </si>
  <si>
    <t>4（1日目なし）</t>
    <rPh sb="3" eb="4">
      <t>ニチ</t>
    </rPh>
    <rPh sb="4" eb="5">
      <t>メ</t>
    </rPh>
    <phoneticPr fontId="6"/>
  </si>
  <si>
    <t>筑波大学</t>
    <rPh sb="0" eb="4">
      <t>ツクバダイガク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</si>
</sst>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65">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0" fillId="0" borderId="0" xfId="0" applyFill="1">
      <alignmen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4" fillId="0" borderId="0" xfId="0" applyFont="1" applyAlignment="1" applyProtection="1">
      <alignment horizontal="left" vertical="center"/>
    </xf>
    <xf numFmtId="0" fontId="0" fillId="3" borderId="0" xfId="0" applyFill="1">
      <alignment vertical="center"/>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0" xfId="0" applyFont="1" applyBorder="1" applyAlignment="1" applyProtection="1">
      <alignment horizontal="center" vertical="center" wrapText="1"/>
    </xf>
  </cellXfs>
  <cellStyles count="2">
    <cellStyle name="標準" xfId="0" builtinId="0"/>
    <cellStyle name="標準 2" xfId="1" xr:uid="{00000000-0005-0000-0000-000001000000}"/>
  </cellStyles>
  <dxfs count="3">
    <dxf>
      <fill>
        <patternFill>
          <bgColor theme="0" tint="-0.34998626667073579"/>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66"/>
  <sheetViews>
    <sheetView tabSelected="1" view="pageBreakPreview" topLeftCell="E4" zoomScaleSheetLayoutView="100" workbookViewId="0">
      <selection activeCell="G4" sqref="G4:J4"/>
    </sheetView>
  </sheetViews>
  <sheetFormatPr defaultColWidth="8.88671875" defaultRowHeight="13.2" x14ac:dyDescent="0.2"/>
  <cols>
    <col min="1" max="1" width="4.33203125" style="3" bestFit="1" customWidth="1"/>
    <col min="2" max="2" width="12.6640625" style="3" customWidth="1"/>
    <col min="3" max="3" width="20.44140625" style="5" bestFit="1" customWidth="1"/>
    <col min="4" max="4" width="5.33203125" style="5" customWidth="1"/>
    <col min="5" max="5" width="12.6640625" style="5" customWidth="1"/>
    <col min="6" max="6" width="12.6640625" style="6" customWidth="1"/>
    <col min="7" max="7" width="15.6640625" style="6" customWidth="1"/>
    <col min="8" max="8" width="12.6640625" style="5" customWidth="1"/>
    <col min="9" max="10" width="5.109375" style="6" bestFit="1" customWidth="1"/>
    <col min="11" max="13" width="9.6640625" style="6" customWidth="1"/>
    <col min="14" max="16" width="8.6640625" style="6" customWidth="1"/>
    <col min="17" max="18" width="14" style="6" customWidth="1"/>
    <col min="19" max="19" width="17.6640625" style="7" customWidth="1"/>
    <col min="20" max="24" width="14" style="7" customWidth="1"/>
    <col min="25" max="257" width="8.88671875" style="7"/>
    <col min="258" max="258" width="2.88671875" style="7" customWidth="1"/>
    <col min="259" max="259" width="27.109375" style="7" customWidth="1"/>
    <col min="260" max="260" width="4.109375" style="7" customWidth="1"/>
    <col min="261" max="262" width="8" style="7" customWidth="1"/>
    <col min="263" max="264" width="14.6640625" style="7" customWidth="1"/>
    <col min="265" max="266" width="5" style="7" customWidth="1"/>
    <col min="267" max="267" width="10" style="7" customWidth="1"/>
    <col min="268" max="270" width="3.109375" style="7" customWidth="1"/>
    <col min="271" max="271" width="5.88671875" style="7" bestFit="1" customWidth="1"/>
    <col min="272" max="272" width="7.44140625" style="7" bestFit="1" customWidth="1"/>
    <col min="273" max="273" width="5.88671875" style="7" bestFit="1" customWidth="1"/>
    <col min="274" max="274" width="17.6640625" style="7" customWidth="1"/>
    <col min="275" max="277" width="8.88671875" style="7"/>
    <col min="278" max="279" width="9" style="7" customWidth="1"/>
    <col min="280" max="513" width="8.88671875" style="7"/>
    <col min="514" max="514" width="2.88671875" style="7" customWidth="1"/>
    <col min="515" max="515" width="27.109375" style="7" customWidth="1"/>
    <col min="516" max="516" width="4.109375" style="7" customWidth="1"/>
    <col min="517" max="518" width="8" style="7" customWidth="1"/>
    <col min="519" max="520" width="14.6640625" style="7" customWidth="1"/>
    <col min="521" max="522" width="5" style="7" customWidth="1"/>
    <col min="523" max="523" width="10" style="7" customWidth="1"/>
    <col min="524" max="526" width="3.109375" style="7" customWidth="1"/>
    <col min="527" max="527" width="5.88671875" style="7" bestFit="1" customWidth="1"/>
    <col min="528" max="528" width="7.44140625" style="7" bestFit="1" customWidth="1"/>
    <col min="529" max="529" width="5.88671875" style="7" bestFit="1" customWidth="1"/>
    <col min="530" max="530" width="17.6640625" style="7" customWidth="1"/>
    <col min="531" max="533" width="8.88671875" style="7"/>
    <col min="534" max="535" width="9" style="7" customWidth="1"/>
    <col min="536" max="769" width="8.88671875" style="7"/>
    <col min="770" max="770" width="2.88671875" style="7" customWidth="1"/>
    <col min="771" max="771" width="27.109375" style="7" customWidth="1"/>
    <col min="772" max="772" width="4.109375" style="7" customWidth="1"/>
    <col min="773" max="774" width="8" style="7" customWidth="1"/>
    <col min="775" max="776" width="14.6640625" style="7" customWidth="1"/>
    <col min="777" max="778" width="5" style="7" customWidth="1"/>
    <col min="779" max="779" width="10" style="7" customWidth="1"/>
    <col min="780" max="782" width="3.109375" style="7" customWidth="1"/>
    <col min="783" max="783" width="5.88671875" style="7" bestFit="1" customWidth="1"/>
    <col min="784" max="784" width="7.44140625" style="7" bestFit="1" customWidth="1"/>
    <col min="785" max="785" width="5.88671875" style="7" bestFit="1" customWidth="1"/>
    <col min="786" max="786" width="17.6640625" style="7" customWidth="1"/>
    <col min="787" max="789" width="8.88671875" style="7"/>
    <col min="790" max="791" width="9" style="7" customWidth="1"/>
    <col min="792" max="1025" width="8.88671875" style="7"/>
    <col min="1026" max="1026" width="2.88671875" style="7" customWidth="1"/>
    <col min="1027" max="1027" width="27.109375" style="7" customWidth="1"/>
    <col min="1028" max="1028" width="4.109375" style="7" customWidth="1"/>
    <col min="1029" max="1030" width="8" style="7" customWidth="1"/>
    <col min="1031" max="1032" width="14.6640625" style="7" customWidth="1"/>
    <col min="1033" max="1034" width="5" style="7" customWidth="1"/>
    <col min="1035" max="1035" width="10" style="7" customWidth="1"/>
    <col min="1036" max="1038" width="3.109375" style="7" customWidth="1"/>
    <col min="1039" max="1039" width="5.88671875" style="7" bestFit="1" customWidth="1"/>
    <col min="1040" max="1040" width="7.44140625" style="7" bestFit="1" customWidth="1"/>
    <col min="1041" max="1041" width="5.88671875" style="7" bestFit="1" customWidth="1"/>
    <col min="1042" max="1042" width="17.6640625" style="7" customWidth="1"/>
    <col min="1043" max="1045" width="8.88671875" style="7"/>
    <col min="1046" max="1047" width="9" style="7" customWidth="1"/>
    <col min="1048" max="1281" width="8.88671875" style="7"/>
    <col min="1282" max="1282" width="2.88671875" style="7" customWidth="1"/>
    <col min="1283" max="1283" width="27.109375" style="7" customWidth="1"/>
    <col min="1284" max="1284" width="4.109375" style="7" customWidth="1"/>
    <col min="1285" max="1286" width="8" style="7" customWidth="1"/>
    <col min="1287" max="1288" width="14.6640625" style="7" customWidth="1"/>
    <col min="1289" max="1290" width="5" style="7" customWidth="1"/>
    <col min="1291" max="1291" width="10" style="7" customWidth="1"/>
    <col min="1292" max="1294" width="3.109375" style="7" customWidth="1"/>
    <col min="1295" max="1295" width="5.88671875" style="7" bestFit="1" customWidth="1"/>
    <col min="1296" max="1296" width="7.44140625" style="7" bestFit="1" customWidth="1"/>
    <col min="1297" max="1297" width="5.88671875" style="7" bestFit="1" customWidth="1"/>
    <col min="1298" max="1298" width="17.6640625" style="7" customWidth="1"/>
    <col min="1299" max="1301" width="8.88671875" style="7"/>
    <col min="1302" max="1303" width="9" style="7" customWidth="1"/>
    <col min="1304" max="1537" width="8.88671875" style="7"/>
    <col min="1538" max="1538" width="2.88671875" style="7" customWidth="1"/>
    <col min="1539" max="1539" width="27.109375" style="7" customWidth="1"/>
    <col min="1540" max="1540" width="4.109375" style="7" customWidth="1"/>
    <col min="1541" max="1542" width="8" style="7" customWidth="1"/>
    <col min="1543" max="1544" width="14.6640625" style="7" customWidth="1"/>
    <col min="1545" max="1546" width="5" style="7" customWidth="1"/>
    <col min="1547" max="1547" width="10" style="7" customWidth="1"/>
    <col min="1548" max="1550" width="3.109375" style="7" customWidth="1"/>
    <col min="1551" max="1551" width="5.88671875" style="7" bestFit="1" customWidth="1"/>
    <col min="1552" max="1552" width="7.44140625" style="7" bestFit="1" customWidth="1"/>
    <col min="1553" max="1553" width="5.88671875" style="7" bestFit="1" customWidth="1"/>
    <col min="1554" max="1554" width="17.6640625" style="7" customWidth="1"/>
    <col min="1555" max="1557" width="8.88671875" style="7"/>
    <col min="1558" max="1559" width="9" style="7" customWidth="1"/>
    <col min="1560" max="1793" width="8.88671875" style="7"/>
    <col min="1794" max="1794" width="2.88671875" style="7" customWidth="1"/>
    <col min="1795" max="1795" width="27.109375" style="7" customWidth="1"/>
    <col min="1796" max="1796" width="4.109375" style="7" customWidth="1"/>
    <col min="1797" max="1798" width="8" style="7" customWidth="1"/>
    <col min="1799" max="1800" width="14.6640625" style="7" customWidth="1"/>
    <col min="1801" max="1802" width="5" style="7" customWidth="1"/>
    <col min="1803" max="1803" width="10" style="7" customWidth="1"/>
    <col min="1804" max="1806" width="3.109375" style="7" customWidth="1"/>
    <col min="1807" max="1807" width="5.88671875" style="7" bestFit="1" customWidth="1"/>
    <col min="1808" max="1808" width="7.44140625" style="7" bestFit="1" customWidth="1"/>
    <col min="1809" max="1809" width="5.88671875" style="7" bestFit="1" customWidth="1"/>
    <col min="1810" max="1810" width="17.6640625" style="7" customWidth="1"/>
    <col min="1811" max="1813" width="8.88671875" style="7"/>
    <col min="1814" max="1815" width="9" style="7" customWidth="1"/>
    <col min="1816" max="2049" width="8.88671875" style="7"/>
    <col min="2050" max="2050" width="2.88671875" style="7" customWidth="1"/>
    <col min="2051" max="2051" width="27.109375" style="7" customWidth="1"/>
    <col min="2052" max="2052" width="4.109375" style="7" customWidth="1"/>
    <col min="2053" max="2054" width="8" style="7" customWidth="1"/>
    <col min="2055" max="2056" width="14.6640625" style="7" customWidth="1"/>
    <col min="2057" max="2058" width="5" style="7" customWidth="1"/>
    <col min="2059" max="2059" width="10" style="7" customWidth="1"/>
    <col min="2060" max="2062" width="3.109375" style="7" customWidth="1"/>
    <col min="2063" max="2063" width="5.88671875" style="7" bestFit="1" customWidth="1"/>
    <col min="2064" max="2064" width="7.44140625" style="7" bestFit="1" customWidth="1"/>
    <col min="2065" max="2065" width="5.88671875" style="7" bestFit="1" customWidth="1"/>
    <col min="2066" max="2066" width="17.6640625" style="7" customWidth="1"/>
    <col min="2067" max="2069" width="8.88671875" style="7"/>
    <col min="2070" max="2071" width="9" style="7" customWidth="1"/>
    <col min="2072" max="2305" width="8.88671875" style="7"/>
    <col min="2306" max="2306" width="2.88671875" style="7" customWidth="1"/>
    <col min="2307" max="2307" width="27.109375" style="7" customWidth="1"/>
    <col min="2308" max="2308" width="4.109375" style="7" customWidth="1"/>
    <col min="2309" max="2310" width="8" style="7" customWidth="1"/>
    <col min="2311" max="2312" width="14.6640625" style="7" customWidth="1"/>
    <col min="2313" max="2314" width="5" style="7" customWidth="1"/>
    <col min="2315" max="2315" width="10" style="7" customWidth="1"/>
    <col min="2316" max="2318" width="3.109375" style="7" customWidth="1"/>
    <col min="2319" max="2319" width="5.88671875" style="7" bestFit="1" customWidth="1"/>
    <col min="2320" max="2320" width="7.44140625" style="7" bestFit="1" customWidth="1"/>
    <col min="2321" max="2321" width="5.88671875" style="7" bestFit="1" customWidth="1"/>
    <col min="2322" max="2322" width="17.6640625" style="7" customWidth="1"/>
    <col min="2323" max="2325" width="8.88671875" style="7"/>
    <col min="2326" max="2327" width="9" style="7" customWidth="1"/>
    <col min="2328" max="2561" width="8.88671875" style="7"/>
    <col min="2562" max="2562" width="2.88671875" style="7" customWidth="1"/>
    <col min="2563" max="2563" width="27.109375" style="7" customWidth="1"/>
    <col min="2564" max="2564" width="4.109375" style="7" customWidth="1"/>
    <col min="2565" max="2566" width="8" style="7" customWidth="1"/>
    <col min="2567" max="2568" width="14.6640625" style="7" customWidth="1"/>
    <col min="2569" max="2570" width="5" style="7" customWidth="1"/>
    <col min="2571" max="2571" width="10" style="7" customWidth="1"/>
    <col min="2572" max="2574" width="3.109375" style="7" customWidth="1"/>
    <col min="2575" max="2575" width="5.88671875" style="7" bestFit="1" customWidth="1"/>
    <col min="2576" max="2576" width="7.44140625" style="7" bestFit="1" customWidth="1"/>
    <col min="2577" max="2577" width="5.88671875" style="7" bestFit="1" customWidth="1"/>
    <col min="2578" max="2578" width="17.6640625" style="7" customWidth="1"/>
    <col min="2579" max="2581" width="8.88671875" style="7"/>
    <col min="2582" max="2583" width="9" style="7" customWidth="1"/>
    <col min="2584" max="2817" width="8.88671875" style="7"/>
    <col min="2818" max="2818" width="2.88671875" style="7" customWidth="1"/>
    <col min="2819" max="2819" width="27.109375" style="7" customWidth="1"/>
    <col min="2820" max="2820" width="4.109375" style="7" customWidth="1"/>
    <col min="2821" max="2822" width="8" style="7" customWidth="1"/>
    <col min="2823" max="2824" width="14.6640625" style="7" customWidth="1"/>
    <col min="2825" max="2826" width="5" style="7" customWidth="1"/>
    <col min="2827" max="2827" width="10" style="7" customWidth="1"/>
    <col min="2828" max="2830" width="3.109375" style="7" customWidth="1"/>
    <col min="2831" max="2831" width="5.88671875" style="7" bestFit="1" customWidth="1"/>
    <col min="2832" max="2832" width="7.44140625" style="7" bestFit="1" customWidth="1"/>
    <col min="2833" max="2833" width="5.88671875" style="7" bestFit="1" customWidth="1"/>
    <col min="2834" max="2834" width="17.6640625" style="7" customWidth="1"/>
    <col min="2835" max="2837" width="8.88671875" style="7"/>
    <col min="2838" max="2839" width="9" style="7" customWidth="1"/>
    <col min="2840" max="3073" width="8.88671875" style="7"/>
    <col min="3074" max="3074" width="2.88671875" style="7" customWidth="1"/>
    <col min="3075" max="3075" width="27.109375" style="7" customWidth="1"/>
    <col min="3076" max="3076" width="4.109375" style="7" customWidth="1"/>
    <col min="3077" max="3078" width="8" style="7" customWidth="1"/>
    <col min="3079" max="3080" width="14.6640625" style="7" customWidth="1"/>
    <col min="3081" max="3082" width="5" style="7" customWidth="1"/>
    <col min="3083" max="3083" width="10" style="7" customWidth="1"/>
    <col min="3084" max="3086" width="3.109375" style="7" customWidth="1"/>
    <col min="3087" max="3087" width="5.88671875" style="7" bestFit="1" customWidth="1"/>
    <col min="3088" max="3088" width="7.44140625" style="7" bestFit="1" customWidth="1"/>
    <col min="3089" max="3089" width="5.88671875" style="7" bestFit="1" customWidth="1"/>
    <col min="3090" max="3090" width="17.6640625" style="7" customWidth="1"/>
    <col min="3091" max="3093" width="8.88671875" style="7"/>
    <col min="3094" max="3095" width="9" style="7" customWidth="1"/>
    <col min="3096" max="3329" width="8.88671875" style="7"/>
    <col min="3330" max="3330" width="2.88671875" style="7" customWidth="1"/>
    <col min="3331" max="3331" width="27.109375" style="7" customWidth="1"/>
    <col min="3332" max="3332" width="4.109375" style="7" customWidth="1"/>
    <col min="3333" max="3334" width="8" style="7" customWidth="1"/>
    <col min="3335" max="3336" width="14.6640625" style="7" customWidth="1"/>
    <col min="3337" max="3338" width="5" style="7" customWidth="1"/>
    <col min="3339" max="3339" width="10" style="7" customWidth="1"/>
    <col min="3340" max="3342" width="3.109375" style="7" customWidth="1"/>
    <col min="3343" max="3343" width="5.88671875" style="7" bestFit="1" customWidth="1"/>
    <col min="3344" max="3344" width="7.44140625" style="7" bestFit="1" customWidth="1"/>
    <col min="3345" max="3345" width="5.88671875" style="7" bestFit="1" customWidth="1"/>
    <col min="3346" max="3346" width="17.6640625" style="7" customWidth="1"/>
    <col min="3347" max="3349" width="8.88671875" style="7"/>
    <col min="3350" max="3351" width="9" style="7" customWidth="1"/>
    <col min="3352" max="3585" width="8.88671875" style="7"/>
    <col min="3586" max="3586" width="2.88671875" style="7" customWidth="1"/>
    <col min="3587" max="3587" width="27.109375" style="7" customWidth="1"/>
    <col min="3588" max="3588" width="4.109375" style="7" customWidth="1"/>
    <col min="3589" max="3590" width="8" style="7" customWidth="1"/>
    <col min="3591" max="3592" width="14.6640625" style="7" customWidth="1"/>
    <col min="3593" max="3594" width="5" style="7" customWidth="1"/>
    <col min="3595" max="3595" width="10" style="7" customWidth="1"/>
    <col min="3596" max="3598" width="3.109375" style="7" customWidth="1"/>
    <col min="3599" max="3599" width="5.88671875" style="7" bestFit="1" customWidth="1"/>
    <col min="3600" max="3600" width="7.44140625" style="7" bestFit="1" customWidth="1"/>
    <col min="3601" max="3601" width="5.88671875" style="7" bestFit="1" customWidth="1"/>
    <col min="3602" max="3602" width="17.6640625" style="7" customWidth="1"/>
    <col min="3603" max="3605" width="8.88671875" style="7"/>
    <col min="3606" max="3607" width="9" style="7" customWidth="1"/>
    <col min="3608" max="3841" width="8.88671875" style="7"/>
    <col min="3842" max="3842" width="2.88671875" style="7" customWidth="1"/>
    <col min="3843" max="3843" width="27.109375" style="7" customWidth="1"/>
    <col min="3844" max="3844" width="4.109375" style="7" customWidth="1"/>
    <col min="3845" max="3846" width="8" style="7" customWidth="1"/>
    <col min="3847" max="3848" width="14.6640625" style="7" customWidth="1"/>
    <col min="3849" max="3850" width="5" style="7" customWidth="1"/>
    <col min="3851" max="3851" width="10" style="7" customWidth="1"/>
    <col min="3852" max="3854" width="3.109375" style="7" customWidth="1"/>
    <col min="3855" max="3855" width="5.88671875" style="7" bestFit="1" customWidth="1"/>
    <col min="3856" max="3856" width="7.44140625" style="7" bestFit="1" customWidth="1"/>
    <col min="3857" max="3857" width="5.88671875" style="7" bestFit="1" customWidth="1"/>
    <col min="3858" max="3858" width="17.6640625" style="7" customWidth="1"/>
    <col min="3859" max="3861" width="8.88671875" style="7"/>
    <col min="3862" max="3863" width="9" style="7" customWidth="1"/>
    <col min="3864" max="4097" width="8.88671875" style="7"/>
    <col min="4098" max="4098" width="2.88671875" style="7" customWidth="1"/>
    <col min="4099" max="4099" width="27.109375" style="7" customWidth="1"/>
    <col min="4100" max="4100" width="4.109375" style="7" customWidth="1"/>
    <col min="4101" max="4102" width="8" style="7" customWidth="1"/>
    <col min="4103" max="4104" width="14.6640625" style="7" customWidth="1"/>
    <col min="4105" max="4106" width="5" style="7" customWidth="1"/>
    <col min="4107" max="4107" width="10" style="7" customWidth="1"/>
    <col min="4108" max="4110" width="3.109375" style="7" customWidth="1"/>
    <col min="4111" max="4111" width="5.88671875" style="7" bestFit="1" customWidth="1"/>
    <col min="4112" max="4112" width="7.44140625" style="7" bestFit="1" customWidth="1"/>
    <col min="4113" max="4113" width="5.88671875" style="7" bestFit="1" customWidth="1"/>
    <col min="4114" max="4114" width="17.6640625" style="7" customWidth="1"/>
    <col min="4115" max="4117" width="8.88671875" style="7"/>
    <col min="4118" max="4119" width="9" style="7" customWidth="1"/>
    <col min="4120" max="4353" width="8.88671875" style="7"/>
    <col min="4354" max="4354" width="2.88671875" style="7" customWidth="1"/>
    <col min="4355" max="4355" width="27.109375" style="7" customWidth="1"/>
    <col min="4356" max="4356" width="4.109375" style="7" customWidth="1"/>
    <col min="4357" max="4358" width="8" style="7" customWidth="1"/>
    <col min="4359" max="4360" width="14.6640625" style="7" customWidth="1"/>
    <col min="4361" max="4362" width="5" style="7" customWidth="1"/>
    <col min="4363" max="4363" width="10" style="7" customWidth="1"/>
    <col min="4364" max="4366" width="3.109375" style="7" customWidth="1"/>
    <col min="4367" max="4367" width="5.88671875" style="7" bestFit="1" customWidth="1"/>
    <col min="4368" max="4368" width="7.44140625" style="7" bestFit="1" customWidth="1"/>
    <col min="4369" max="4369" width="5.88671875" style="7" bestFit="1" customWidth="1"/>
    <col min="4370" max="4370" width="17.6640625" style="7" customWidth="1"/>
    <col min="4371" max="4373" width="8.88671875" style="7"/>
    <col min="4374" max="4375" width="9" style="7" customWidth="1"/>
    <col min="4376" max="4609" width="8.88671875" style="7"/>
    <col min="4610" max="4610" width="2.88671875" style="7" customWidth="1"/>
    <col min="4611" max="4611" width="27.109375" style="7" customWidth="1"/>
    <col min="4612" max="4612" width="4.109375" style="7" customWidth="1"/>
    <col min="4613" max="4614" width="8" style="7" customWidth="1"/>
    <col min="4615" max="4616" width="14.6640625" style="7" customWidth="1"/>
    <col min="4617" max="4618" width="5" style="7" customWidth="1"/>
    <col min="4619" max="4619" width="10" style="7" customWidth="1"/>
    <col min="4620" max="4622" width="3.109375" style="7" customWidth="1"/>
    <col min="4623" max="4623" width="5.88671875" style="7" bestFit="1" customWidth="1"/>
    <col min="4624" max="4624" width="7.44140625" style="7" bestFit="1" customWidth="1"/>
    <col min="4625" max="4625" width="5.88671875" style="7" bestFit="1" customWidth="1"/>
    <col min="4626" max="4626" width="17.6640625" style="7" customWidth="1"/>
    <col min="4627" max="4629" width="8.88671875" style="7"/>
    <col min="4630" max="4631" width="9" style="7" customWidth="1"/>
    <col min="4632" max="4865" width="8.88671875" style="7"/>
    <col min="4866" max="4866" width="2.88671875" style="7" customWidth="1"/>
    <col min="4867" max="4867" width="27.109375" style="7" customWidth="1"/>
    <col min="4868" max="4868" width="4.109375" style="7" customWidth="1"/>
    <col min="4869" max="4870" width="8" style="7" customWidth="1"/>
    <col min="4871" max="4872" width="14.6640625" style="7" customWidth="1"/>
    <col min="4873" max="4874" width="5" style="7" customWidth="1"/>
    <col min="4875" max="4875" width="10" style="7" customWidth="1"/>
    <col min="4876" max="4878" width="3.109375" style="7" customWidth="1"/>
    <col min="4879" max="4879" width="5.88671875" style="7" bestFit="1" customWidth="1"/>
    <col min="4880" max="4880" width="7.44140625" style="7" bestFit="1" customWidth="1"/>
    <col min="4881" max="4881" width="5.88671875" style="7" bestFit="1" customWidth="1"/>
    <col min="4882" max="4882" width="17.6640625" style="7" customWidth="1"/>
    <col min="4883" max="4885" width="8.88671875" style="7"/>
    <col min="4886" max="4887" width="9" style="7" customWidth="1"/>
    <col min="4888" max="5121" width="8.88671875" style="7"/>
    <col min="5122" max="5122" width="2.88671875" style="7" customWidth="1"/>
    <col min="5123" max="5123" width="27.109375" style="7" customWidth="1"/>
    <col min="5124" max="5124" width="4.109375" style="7" customWidth="1"/>
    <col min="5125" max="5126" width="8" style="7" customWidth="1"/>
    <col min="5127" max="5128" width="14.6640625" style="7" customWidth="1"/>
    <col min="5129" max="5130" width="5" style="7" customWidth="1"/>
    <col min="5131" max="5131" width="10" style="7" customWidth="1"/>
    <col min="5132" max="5134" width="3.109375" style="7" customWidth="1"/>
    <col min="5135" max="5135" width="5.88671875" style="7" bestFit="1" customWidth="1"/>
    <col min="5136" max="5136" width="7.44140625" style="7" bestFit="1" customWidth="1"/>
    <col min="5137" max="5137" width="5.88671875" style="7" bestFit="1" customWidth="1"/>
    <col min="5138" max="5138" width="17.6640625" style="7" customWidth="1"/>
    <col min="5139" max="5141" width="8.88671875" style="7"/>
    <col min="5142" max="5143" width="9" style="7" customWidth="1"/>
    <col min="5144" max="5377" width="8.88671875" style="7"/>
    <col min="5378" max="5378" width="2.88671875" style="7" customWidth="1"/>
    <col min="5379" max="5379" width="27.109375" style="7" customWidth="1"/>
    <col min="5380" max="5380" width="4.109375" style="7" customWidth="1"/>
    <col min="5381" max="5382" width="8" style="7" customWidth="1"/>
    <col min="5383" max="5384" width="14.6640625" style="7" customWidth="1"/>
    <col min="5385" max="5386" width="5" style="7" customWidth="1"/>
    <col min="5387" max="5387" width="10" style="7" customWidth="1"/>
    <col min="5388" max="5390" width="3.109375" style="7" customWidth="1"/>
    <col min="5391" max="5391" width="5.88671875" style="7" bestFit="1" customWidth="1"/>
    <col min="5392" max="5392" width="7.44140625" style="7" bestFit="1" customWidth="1"/>
    <col min="5393" max="5393" width="5.88671875" style="7" bestFit="1" customWidth="1"/>
    <col min="5394" max="5394" width="17.6640625" style="7" customWidth="1"/>
    <col min="5395" max="5397" width="8.88671875" style="7"/>
    <col min="5398" max="5399" width="9" style="7" customWidth="1"/>
    <col min="5400" max="5633" width="8.88671875" style="7"/>
    <col min="5634" max="5634" width="2.88671875" style="7" customWidth="1"/>
    <col min="5635" max="5635" width="27.109375" style="7" customWidth="1"/>
    <col min="5636" max="5636" width="4.109375" style="7" customWidth="1"/>
    <col min="5637" max="5638" width="8" style="7" customWidth="1"/>
    <col min="5639" max="5640" width="14.6640625" style="7" customWidth="1"/>
    <col min="5641" max="5642" width="5" style="7" customWidth="1"/>
    <col min="5643" max="5643" width="10" style="7" customWidth="1"/>
    <col min="5644" max="5646" width="3.109375" style="7" customWidth="1"/>
    <col min="5647" max="5647" width="5.88671875" style="7" bestFit="1" customWidth="1"/>
    <col min="5648" max="5648" width="7.44140625" style="7" bestFit="1" customWidth="1"/>
    <col min="5649" max="5649" width="5.88671875" style="7" bestFit="1" customWidth="1"/>
    <col min="5650" max="5650" width="17.6640625" style="7" customWidth="1"/>
    <col min="5651" max="5653" width="8.88671875" style="7"/>
    <col min="5654" max="5655" width="9" style="7" customWidth="1"/>
    <col min="5656" max="5889" width="8.88671875" style="7"/>
    <col min="5890" max="5890" width="2.88671875" style="7" customWidth="1"/>
    <col min="5891" max="5891" width="27.109375" style="7" customWidth="1"/>
    <col min="5892" max="5892" width="4.109375" style="7" customWidth="1"/>
    <col min="5893" max="5894" width="8" style="7" customWidth="1"/>
    <col min="5895" max="5896" width="14.6640625" style="7" customWidth="1"/>
    <col min="5897" max="5898" width="5" style="7" customWidth="1"/>
    <col min="5899" max="5899" width="10" style="7" customWidth="1"/>
    <col min="5900" max="5902" width="3.109375" style="7" customWidth="1"/>
    <col min="5903" max="5903" width="5.88671875" style="7" bestFit="1" customWidth="1"/>
    <col min="5904" max="5904" width="7.44140625" style="7" bestFit="1" customWidth="1"/>
    <col min="5905" max="5905" width="5.88671875" style="7" bestFit="1" customWidth="1"/>
    <col min="5906" max="5906" width="17.6640625" style="7" customWidth="1"/>
    <col min="5907" max="5909" width="8.88671875" style="7"/>
    <col min="5910" max="5911" width="9" style="7" customWidth="1"/>
    <col min="5912" max="6145" width="8.88671875" style="7"/>
    <col min="6146" max="6146" width="2.88671875" style="7" customWidth="1"/>
    <col min="6147" max="6147" width="27.109375" style="7" customWidth="1"/>
    <col min="6148" max="6148" width="4.109375" style="7" customWidth="1"/>
    <col min="6149" max="6150" width="8" style="7" customWidth="1"/>
    <col min="6151" max="6152" width="14.6640625" style="7" customWidth="1"/>
    <col min="6153" max="6154" width="5" style="7" customWidth="1"/>
    <col min="6155" max="6155" width="10" style="7" customWidth="1"/>
    <col min="6156" max="6158" width="3.109375" style="7" customWidth="1"/>
    <col min="6159" max="6159" width="5.88671875" style="7" bestFit="1" customWidth="1"/>
    <col min="6160" max="6160" width="7.44140625" style="7" bestFit="1" customWidth="1"/>
    <col min="6161" max="6161" width="5.88671875" style="7" bestFit="1" customWidth="1"/>
    <col min="6162" max="6162" width="17.6640625" style="7" customWidth="1"/>
    <col min="6163" max="6165" width="8.88671875" style="7"/>
    <col min="6166" max="6167" width="9" style="7" customWidth="1"/>
    <col min="6168" max="6401" width="8.88671875" style="7"/>
    <col min="6402" max="6402" width="2.88671875" style="7" customWidth="1"/>
    <col min="6403" max="6403" width="27.109375" style="7" customWidth="1"/>
    <col min="6404" max="6404" width="4.109375" style="7" customWidth="1"/>
    <col min="6405" max="6406" width="8" style="7" customWidth="1"/>
    <col min="6407" max="6408" width="14.6640625" style="7" customWidth="1"/>
    <col min="6409" max="6410" width="5" style="7" customWidth="1"/>
    <col min="6411" max="6411" width="10" style="7" customWidth="1"/>
    <col min="6412" max="6414" width="3.109375" style="7" customWidth="1"/>
    <col min="6415" max="6415" width="5.88671875" style="7" bestFit="1" customWidth="1"/>
    <col min="6416" max="6416" width="7.44140625" style="7" bestFit="1" customWidth="1"/>
    <col min="6417" max="6417" width="5.88671875" style="7" bestFit="1" customWidth="1"/>
    <col min="6418" max="6418" width="17.6640625" style="7" customWidth="1"/>
    <col min="6419" max="6421" width="8.88671875" style="7"/>
    <col min="6422" max="6423" width="9" style="7" customWidth="1"/>
    <col min="6424" max="6657" width="8.88671875" style="7"/>
    <col min="6658" max="6658" width="2.88671875" style="7" customWidth="1"/>
    <col min="6659" max="6659" width="27.109375" style="7" customWidth="1"/>
    <col min="6660" max="6660" width="4.109375" style="7" customWidth="1"/>
    <col min="6661" max="6662" width="8" style="7" customWidth="1"/>
    <col min="6663" max="6664" width="14.6640625" style="7" customWidth="1"/>
    <col min="6665" max="6666" width="5" style="7" customWidth="1"/>
    <col min="6667" max="6667" width="10" style="7" customWidth="1"/>
    <col min="6668" max="6670" width="3.109375" style="7" customWidth="1"/>
    <col min="6671" max="6671" width="5.88671875" style="7" bestFit="1" customWidth="1"/>
    <col min="6672" max="6672" width="7.44140625" style="7" bestFit="1" customWidth="1"/>
    <col min="6673" max="6673" width="5.88671875" style="7" bestFit="1" customWidth="1"/>
    <col min="6674" max="6674" width="17.6640625" style="7" customWidth="1"/>
    <col min="6675" max="6677" width="8.88671875" style="7"/>
    <col min="6678" max="6679" width="9" style="7" customWidth="1"/>
    <col min="6680" max="6913" width="8.88671875" style="7"/>
    <col min="6914" max="6914" width="2.88671875" style="7" customWidth="1"/>
    <col min="6915" max="6915" width="27.109375" style="7" customWidth="1"/>
    <col min="6916" max="6916" width="4.109375" style="7" customWidth="1"/>
    <col min="6917" max="6918" width="8" style="7" customWidth="1"/>
    <col min="6919" max="6920" width="14.6640625" style="7" customWidth="1"/>
    <col min="6921" max="6922" width="5" style="7" customWidth="1"/>
    <col min="6923" max="6923" width="10" style="7" customWidth="1"/>
    <col min="6924" max="6926" width="3.109375" style="7" customWidth="1"/>
    <col min="6927" max="6927" width="5.88671875" style="7" bestFit="1" customWidth="1"/>
    <col min="6928" max="6928" width="7.44140625" style="7" bestFit="1" customWidth="1"/>
    <col min="6929" max="6929" width="5.88671875" style="7" bestFit="1" customWidth="1"/>
    <col min="6930" max="6930" width="17.6640625" style="7" customWidth="1"/>
    <col min="6931" max="6933" width="8.88671875" style="7"/>
    <col min="6934" max="6935" width="9" style="7" customWidth="1"/>
    <col min="6936" max="7169" width="8.88671875" style="7"/>
    <col min="7170" max="7170" width="2.88671875" style="7" customWidth="1"/>
    <col min="7171" max="7171" width="27.109375" style="7" customWidth="1"/>
    <col min="7172" max="7172" width="4.109375" style="7" customWidth="1"/>
    <col min="7173" max="7174" width="8" style="7" customWidth="1"/>
    <col min="7175" max="7176" width="14.6640625" style="7" customWidth="1"/>
    <col min="7177" max="7178" width="5" style="7" customWidth="1"/>
    <col min="7179" max="7179" width="10" style="7" customWidth="1"/>
    <col min="7180" max="7182" width="3.109375" style="7" customWidth="1"/>
    <col min="7183" max="7183" width="5.88671875" style="7" bestFit="1" customWidth="1"/>
    <col min="7184" max="7184" width="7.44140625" style="7" bestFit="1" customWidth="1"/>
    <col min="7185" max="7185" width="5.88671875" style="7" bestFit="1" customWidth="1"/>
    <col min="7186" max="7186" width="17.6640625" style="7" customWidth="1"/>
    <col min="7187" max="7189" width="8.88671875" style="7"/>
    <col min="7190" max="7191" width="9" style="7" customWidth="1"/>
    <col min="7192" max="7425" width="8.88671875" style="7"/>
    <col min="7426" max="7426" width="2.88671875" style="7" customWidth="1"/>
    <col min="7427" max="7427" width="27.109375" style="7" customWidth="1"/>
    <col min="7428" max="7428" width="4.109375" style="7" customWidth="1"/>
    <col min="7429" max="7430" width="8" style="7" customWidth="1"/>
    <col min="7431" max="7432" width="14.6640625" style="7" customWidth="1"/>
    <col min="7433" max="7434" width="5" style="7" customWidth="1"/>
    <col min="7435" max="7435" width="10" style="7" customWidth="1"/>
    <col min="7436" max="7438" width="3.109375" style="7" customWidth="1"/>
    <col min="7439" max="7439" width="5.88671875" style="7" bestFit="1" customWidth="1"/>
    <col min="7440" max="7440" width="7.44140625" style="7" bestFit="1" customWidth="1"/>
    <col min="7441" max="7441" width="5.88671875" style="7" bestFit="1" customWidth="1"/>
    <col min="7442" max="7442" width="17.6640625" style="7" customWidth="1"/>
    <col min="7443" max="7445" width="8.88671875" style="7"/>
    <col min="7446" max="7447" width="9" style="7" customWidth="1"/>
    <col min="7448" max="7681" width="8.88671875" style="7"/>
    <col min="7682" max="7682" width="2.88671875" style="7" customWidth="1"/>
    <col min="7683" max="7683" width="27.109375" style="7" customWidth="1"/>
    <col min="7684" max="7684" width="4.109375" style="7" customWidth="1"/>
    <col min="7685" max="7686" width="8" style="7" customWidth="1"/>
    <col min="7687" max="7688" width="14.6640625" style="7" customWidth="1"/>
    <col min="7689" max="7690" width="5" style="7" customWidth="1"/>
    <col min="7691" max="7691" width="10" style="7" customWidth="1"/>
    <col min="7692" max="7694" width="3.109375" style="7" customWidth="1"/>
    <col min="7695" max="7695" width="5.88671875" style="7" bestFit="1" customWidth="1"/>
    <col min="7696" max="7696" width="7.44140625" style="7" bestFit="1" customWidth="1"/>
    <col min="7697" max="7697" width="5.88671875" style="7" bestFit="1" customWidth="1"/>
    <col min="7698" max="7698" width="17.6640625" style="7" customWidth="1"/>
    <col min="7699" max="7701" width="8.88671875" style="7"/>
    <col min="7702" max="7703" width="9" style="7" customWidth="1"/>
    <col min="7704" max="7937" width="8.88671875" style="7"/>
    <col min="7938" max="7938" width="2.88671875" style="7" customWidth="1"/>
    <col min="7939" max="7939" width="27.109375" style="7" customWidth="1"/>
    <col min="7940" max="7940" width="4.109375" style="7" customWidth="1"/>
    <col min="7941" max="7942" width="8" style="7" customWidth="1"/>
    <col min="7943" max="7944" width="14.6640625" style="7" customWidth="1"/>
    <col min="7945" max="7946" width="5" style="7" customWidth="1"/>
    <col min="7947" max="7947" width="10" style="7" customWidth="1"/>
    <col min="7948" max="7950" width="3.109375" style="7" customWidth="1"/>
    <col min="7951" max="7951" width="5.88671875" style="7" bestFit="1" customWidth="1"/>
    <col min="7952" max="7952" width="7.44140625" style="7" bestFit="1" customWidth="1"/>
    <col min="7953" max="7953" width="5.88671875" style="7" bestFit="1" customWidth="1"/>
    <col min="7954" max="7954" width="17.6640625" style="7" customWidth="1"/>
    <col min="7955" max="7957" width="8.88671875" style="7"/>
    <col min="7958" max="7959" width="9" style="7" customWidth="1"/>
    <col min="7960" max="8193" width="8.88671875" style="7"/>
    <col min="8194" max="8194" width="2.88671875" style="7" customWidth="1"/>
    <col min="8195" max="8195" width="27.109375" style="7" customWidth="1"/>
    <col min="8196" max="8196" width="4.109375" style="7" customWidth="1"/>
    <col min="8197" max="8198" width="8" style="7" customWidth="1"/>
    <col min="8199" max="8200" width="14.6640625" style="7" customWidth="1"/>
    <col min="8201" max="8202" width="5" style="7" customWidth="1"/>
    <col min="8203" max="8203" width="10" style="7" customWidth="1"/>
    <col min="8204" max="8206" width="3.109375" style="7" customWidth="1"/>
    <col min="8207" max="8207" width="5.88671875" style="7" bestFit="1" customWidth="1"/>
    <col min="8208" max="8208" width="7.44140625" style="7" bestFit="1" customWidth="1"/>
    <col min="8209" max="8209" width="5.88671875" style="7" bestFit="1" customWidth="1"/>
    <col min="8210" max="8210" width="17.6640625" style="7" customWidth="1"/>
    <col min="8211" max="8213" width="8.88671875" style="7"/>
    <col min="8214" max="8215" width="9" style="7" customWidth="1"/>
    <col min="8216" max="8449" width="8.88671875" style="7"/>
    <col min="8450" max="8450" width="2.88671875" style="7" customWidth="1"/>
    <col min="8451" max="8451" width="27.109375" style="7" customWidth="1"/>
    <col min="8452" max="8452" width="4.109375" style="7" customWidth="1"/>
    <col min="8453" max="8454" width="8" style="7" customWidth="1"/>
    <col min="8455" max="8456" width="14.6640625" style="7" customWidth="1"/>
    <col min="8457" max="8458" width="5" style="7" customWidth="1"/>
    <col min="8459" max="8459" width="10" style="7" customWidth="1"/>
    <col min="8460" max="8462" width="3.109375" style="7" customWidth="1"/>
    <col min="8463" max="8463" width="5.88671875" style="7" bestFit="1" customWidth="1"/>
    <col min="8464" max="8464" width="7.44140625" style="7" bestFit="1" customWidth="1"/>
    <col min="8465" max="8465" width="5.88671875" style="7" bestFit="1" customWidth="1"/>
    <col min="8466" max="8466" width="17.6640625" style="7" customWidth="1"/>
    <col min="8467" max="8469" width="8.88671875" style="7"/>
    <col min="8470" max="8471" width="9" style="7" customWidth="1"/>
    <col min="8472" max="8705" width="8.88671875" style="7"/>
    <col min="8706" max="8706" width="2.88671875" style="7" customWidth="1"/>
    <col min="8707" max="8707" width="27.109375" style="7" customWidth="1"/>
    <col min="8708" max="8708" width="4.109375" style="7" customWidth="1"/>
    <col min="8709" max="8710" width="8" style="7" customWidth="1"/>
    <col min="8711" max="8712" width="14.6640625" style="7" customWidth="1"/>
    <col min="8713" max="8714" width="5" style="7" customWidth="1"/>
    <col min="8715" max="8715" width="10" style="7" customWidth="1"/>
    <col min="8716" max="8718" width="3.109375" style="7" customWidth="1"/>
    <col min="8719" max="8719" width="5.88671875" style="7" bestFit="1" customWidth="1"/>
    <col min="8720" max="8720" width="7.44140625" style="7" bestFit="1" customWidth="1"/>
    <col min="8721" max="8721" width="5.88671875" style="7" bestFit="1" customWidth="1"/>
    <col min="8722" max="8722" width="17.6640625" style="7" customWidth="1"/>
    <col min="8723" max="8725" width="8.88671875" style="7"/>
    <col min="8726" max="8727" width="9" style="7" customWidth="1"/>
    <col min="8728" max="8961" width="8.88671875" style="7"/>
    <col min="8962" max="8962" width="2.88671875" style="7" customWidth="1"/>
    <col min="8963" max="8963" width="27.109375" style="7" customWidth="1"/>
    <col min="8964" max="8964" width="4.109375" style="7" customWidth="1"/>
    <col min="8965" max="8966" width="8" style="7" customWidth="1"/>
    <col min="8967" max="8968" width="14.6640625" style="7" customWidth="1"/>
    <col min="8969" max="8970" width="5" style="7" customWidth="1"/>
    <col min="8971" max="8971" width="10" style="7" customWidth="1"/>
    <col min="8972" max="8974" width="3.109375" style="7" customWidth="1"/>
    <col min="8975" max="8975" width="5.88671875" style="7" bestFit="1" customWidth="1"/>
    <col min="8976" max="8976" width="7.44140625" style="7" bestFit="1" customWidth="1"/>
    <col min="8977" max="8977" width="5.88671875" style="7" bestFit="1" customWidth="1"/>
    <col min="8978" max="8978" width="17.6640625" style="7" customWidth="1"/>
    <col min="8979" max="8981" width="8.88671875" style="7"/>
    <col min="8982" max="8983" width="9" style="7" customWidth="1"/>
    <col min="8984" max="9217" width="8.88671875" style="7"/>
    <col min="9218" max="9218" width="2.88671875" style="7" customWidth="1"/>
    <col min="9219" max="9219" width="27.109375" style="7" customWidth="1"/>
    <col min="9220" max="9220" width="4.109375" style="7" customWidth="1"/>
    <col min="9221" max="9222" width="8" style="7" customWidth="1"/>
    <col min="9223" max="9224" width="14.6640625" style="7" customWidth="1"/>
    <col min="9225" max="9226" width="5" style="7" customWidth="1"/>
    <col min="9227" max="9227" width="10" style="7" customWidth="1"/>
    <col min="9228" max="9230" width="3.109375" style="7" customWidth="1"/>
    <col min="9231" max="9231" width="5.88671875" style="7" bestFit="1" customWidth="1"/>
    <col min="9232" max="9232" width="7.44140625" style="7" bestFit="1" customWidth="1"/>
    <col min="9233" max="9233" width="5.88671875" style="7" bestFit="1" customWidth="1"/>
    <col min="9234" max="9234" width="17.6640625" style="7" customWidth="1"/>
    <col min="9235" max="9237" width="8.88671875" style="7"/>
    <col min="9238" max="9239" width="9" style="7" customWidth="1"/>
    <col min="9240" max="9473" width="8.88671875" style="7"/>
    <col min="9474" max="9474" width="2.88671875" style="7" customWidth="1"/>
    <col min="9475" max="9475" width="27.109375" style="7" customWidth="1"/>
    <col min="9476" max="9476" width="4.109375" style="7" customWidth="1"/>
    <col min="9477" max="9478" width="8" style="7" customWidth="1"/>
    <col min="9479" max="9480" width="14.6640625" style="7" customWidth="1"/>
    <col min="9481" max="9482" width="5" style="7" customWidth="1"/>
    <col min="9483" max="9483" width="10" style="7" customWidth="1"/>
    <col min="9484" max="9486" width="3.109375" style="7" customWidth="1"/>
    <col min="9487" max="9487" width="5.88671875" style="7" bestFit="1" customWidth="1"/>
    <col min="9488" max="9488" width="7.44140625" style="7" bestFit="1" customWidth="1"/>
    <col min="9489" max="9489" width="5.88671875" style="7" bestFit="1" customWidth="1"/>
    <col min="9490" max="9490" width="17.6640625" style="7" customWidth="1"/>
    <col min="9491" max="9493" width="8.88671875" style="7"/>
    <col min="9494" max="9495" width="9" style="7" customWidth="1"/>
    <col min="9496" max="9729" width="8.88671875" style="7"/>
    <col min="9730" max="9730" width="2.88671875" style="7" customWidth="1"/>
    <col min="9731" max="9731" width="27.109375" style="7" customWidth="1"/>
    <col min="9732" max="9732" width="4.109375" style="7" customWidth="1"/>
    <col min="9733" max="9734" width="8" style="7" customWidth="1"/>
    <col min="9735" max="9736" width="14.6640625" style="7" customWidth="1"/>
    <col min="9737" max="9738" width="5" style="7" customWidth="1"/>
    <col min="9739" max="9739" width="10" style="7" customWidth="1"/>
    <col min="9740" max="9742" width="3.109375" style="7" customWidth="1"/>
    <col min="9743" max="9743" width="5.88671875" style="7" bestFit="1" customWidth="1"/>
    <col min="9744" max="9744" width="7.44140625" style="7" bestFit="1" customWidth="1"/>
    <col min="9745" max="9745" width="5.88671875" style="7" bestFit="1" customWidth="1"/>
    <col min="9746" max="9746" width="17.6640625" style="7" customWidth="1"/>
    <col min="9747" max="9749" width="8.88671875" style="7"/>
    <col min="9750" max="9751" width="9" style="7" customWidth="1"/>
    <col min="9752" max="9985" width="8.88671875" style="7"/>
    <col min="9986" max="9986" width="2.88671875" style="7" customWidth="1"/>
    <col min="9987" max="9987" width="27.109375" style="7" customWidth="1"/>
    <col min="9988" max="9988" width="4.109375" style="7" customWidth="1"/>
    <col min="9989" max="9990" width="8" style="7" customWidth="1"/>
    <col min="9991" max="9992" width="14.6640625" style="7" customWidth="1"/>
    <col min="9993" max="9994" width="5" style="7" customWidth="1"/>
    <col min="9995" max="9995" width="10" style="7" customWidth="1"/>
    <col min="9996" max="9998" width="3.109375" style="7" customWidth="1"/>
    <col min="9999" max="9999" width="5.88671875" style="7" bestFit="1" customWidth="1"/>
    <col min="10000" max="10000" width="7.44140625" style="7" bestFit="1" customWidth="1"/>
    <col min="10001" max="10001" width="5.88671875" style="7" bestFit="1" customWidth="1"/>
    <col min="10002" max="10002" width="17.6640625" style="7" customWidth="1"/>
    <col min="10003" max="10005" width="8.88671875" style="7"/>
    <col min="10006" max="10007" width="9" style="7" customWidth="1"/>
    <col min="10008" max="10241" width="8.88671875" style="7"/>
    <col min="10242" max="10242" width="2.88671875" style="7" customWidth="1"/>
    <col min="10243" max="10243" width="27.109375" style="7" customWidth="1"/>
    <col min="10244" max="10244" width="4.109375" style="7" customWidth="1"/>
    <col min="10245" max="10246" width="8" style="7" customWidth="1"/>
    <col min="10247" max="10248" width="14.6640625" style="7" customWidth="1"/>
    <col min="10249" max="10250" width="5" style="7" customWidth="1"/>
    <col min="10251" max="10251" width="10" style="7" customWidth="1"/>
    <col min="10252" max="10254" width="3.109375" style="7" customWidth="1"/>
    <col min="10255" max="10255" width="5.88671875" style="7" bestFit="1" customWidth="1"/>
    <col min="10256" max="10256" width="7.44140625" style="7" bestFit="1" customWidth="1"/>
    <col min="10257" max="10257" width="5.88671875" style="7" bestFit="1" customWidth="1"/>
    <col min="10258" max="10258" width="17.6640625" style="7" customWidth="1"/>
    <col min="10259" max="10261" width="8.88671875" style="7"/>
    <col min="10262" max="10263" width="9" style="7" customWidth="1"/>
    <col min="10264" max="10497" width="8.88671875" style="7"/>
    <col min="10498" max="10498" width="2.88671875" style="7" customWidth="1"/>
    <col min="10499" max="10499" width="27.109375" style="7" customWidth="1"/>
    <col min="10500" max="10500" width="4.109375" style="7" customWidth="1"/>
    <col min="10501" max="10502" width="8" style="7" customWidth="1"/>
    <col min="10503" max="10504" width="14.6640625" style="7" customWidth="1"/>
    <col min="10505" max="10506" width="5" style="7" customWidth="1"/>
    <col min="10507" max="10507" width="10" style="7" customWidth="1"/>
    <col min="10508" max="10510" width="3.109375" style="7" customWidth="1"/>
    <col min="10511" max="10511" width="5.88671875" style="7" bestFit="1" customWidth="1"/>
    <col min="10512" max="10512" width="7.44140625" style="7" bestFit="1" customWidth="1"/>
    <col min="10513" max="10513" width="5.88671875" style="7" bestFit="1" customWidth="1"/>
    <col min="10514" max="10514" width="17.6640625" style="7" customWidth="1"/>
    <col min="10515" max="10517" width="8.88671875" style="7"/>
    <col min="10518" max="10519" width="9" style="7" customWidth="1"/>
    <col min="10520" max="10753" width="8.88671875" style="7"/>
    <col min="10754" max="10754" width="2.88671875" style="7" customWidth="1"/>
    <col min="10755" max="10755" width="27.109375" style="7" customWidth="1"/>
    <col min="10756" max="10756" width="4.109375" style="7" customWidth="1"/>
    <col min="10757" max="10758" width="8" style="7" customWidth="1"/>
    <col min="10759" max="10760" width="14.6640625" style="7" customWidth="1"/>
    <col min="10761" max="10762" width="5" style="7" customWidth="1"/>
    <col min="10763" max="10763" width="10" style="7" customWidth="1"/>
    <col min="10764" max="10766" width="3.109375" style="7" customWidth="1"/>
    <col min="10767" max="10767" width="5.88671875" style="7" bestFit="1" customWidth="1"/>
    <col min="10768" max="10768" width="7.44140625" style="7" bestFit="1" customWidth="1"/>
    <col min="10769" max="10769" width="5.88671875" style="7" bestFit="1" customWidth="1"/>
    <col min="10770" max="10770" width="17.6640625" style="7" customWidth="1"/>
    <col min="10771" max="10773" width="8.88671875" style="7"/>
    <col min="10774" max="10775" width="9" style="7" customWidth="1"/>
    <col min="10776" max="11009" width="8.88671875" style="7"/>
    <col min="11010" max="11010" width="2.88671875" style="7" customWidth="1"/>
    <col min="11011" max="11011" width="27.109375" style="7" customWidth="1"/>
    <col min="11012" max="11012" width="4.109375" style="7" customWidth="1"/>
    <col min="11013" max="11014" width="8" style="7" customWidth="1"/>
    <col min="11015" max="11016" width="14.6640625" style="7" customWidth="1"/>
    <col min="11017" max="11018" width="5" style="7" customWidth="1"/>
    <col min="11019" max="11019" width="10" style="7" customWidth="1"/>
    <col min="11020" max="11022" width="3.109375" style="7" customWidth="1"/>
    <col min="11023" max="11023" width="5.88671875" style="7" bestFit="1" customWidth="1"/>
    <col min="11024" max="11024" width="7.44140625" style="7" bestFit="1" customWidth="1"/>
    <col min="11025" max="11025" width="5.88671875" style="7" bestFit="1" customWidth="1"/>
    <col min="11026" max="11026" width="17.6640625" style="7" customWidth="1"/>
    <col min="11027" max="11029" width="8.88671875" style="7"/>
    <col min="11030" max="11031" width="9" style="7" customWidth="1"/>
    <col min="11032" max="11265" width="8.88671875" style="7"/>
    <col min="11266" max="11266" width="2.88671875" style="7" customWidth="1"/>
    <col min="11267" max="11267" width="27.109375" style="7" customWidth="1"/>
    <col min="11268" max="11268" width="4.109375" style="7" customWidth="1"/>
    <col min="11269" max="11270" width="8" style="7" customWidth="1"/>
    <col min="11271" max="11272" width="14.6640625" style="7" customWidth="1"/>
    <col min="11273" max="11274" width="5" style="7" customWidth="1"/>
    <col min="11275" max="11275" width="10" style="7" customWidth="1"/>
    <col min="11276" max="11278" width="3.109375" style="7" customWidth="1"/>
    <col min="11279" max="11279" width="5.88671875" style="7" bestFit="1" customWidth="1"/>
    <col min="11280" max="11280" width="7.44140625" style="7" bestFit="1" customWidth="1"/>
    <col min="11281" max="11281" width="5.88671875" style="7" bestFit="1" customWidth="1"/>
    <col min="11282" max="11282" width="17.6640625" style="7" customWidth="1"/>
    <col min="11283" max="11285" width="8.88671875" style="7"/>
    <col min="11286" max="11287" width="9" style="7" customWidth="1"/>
    <col min="11288" max="11521" width="8.88671875" style="7"/>
    <col min="11522" max="11522" width="2.88671875" style="7" customWidth="1"/>
    <col min="11523" max="11523" width="27.109375" style="7" customWidth="1"/>
    <col min="11524" max="11524" width="4.109375" style="7" customWidth="1"/>
    <col min="11525" max="11526" width="8" style="7" customWidth="1"/>
    <col min="11527" max="11528" width="14.6640625" style="7" customWidth="1"/>
    <col min="11529" max="11530" width="5" style="7" customWidth="1"/>
    <col min="11531" max="11531" width="10" style="7" customWidth="1"/>
    <col min="11532" max="11534" width="3.109375" style="7" customWidth="1"/>
    <col min="11535" max="11535" width="5.88671875" style="7" bestFit="1" customWidth="1"/>
    <col min="11536" max="11536" width="7.44140625" style="7" bestFit="1" customWidth="1"/>
    <col min="11537" max="11537" width="5.88671875" style="7" bestFit="1" customWidth="1"/>
    <col min="11538" max="11538" width="17.6640625" style="7" customWidth="1"/>
    <col min="11539" max="11541" width="8.88671875" style="7"/>
    <col min="11542" max="11543" width="9" style="7" customWidth="1"/>
    <col min="11544" max="11777" width="8.88671875" style="7"/>
    <col min="11778" max="11778" width="2.88671875" style="7" customWidth="1"/>
    <col min="11779" max="11779" width="27.109375" style="7" customWidth="1"/>
    <col min="11780" max="11780" width="4.109375" style="7" customWidth="1"/>
    <col min="11781" max="11782" width="8" style="7" customWidth="1"/>
    <col min="11783" max="11784" width="14.6640625" style="7" customWidth="1"/>
    <col min="11785" max="11786" width="5" style="7" customWidth="1"/>
    <col min="11787" max="11787" width="10" style="7" customWidth="1"/>
    <col min="11788" max="11790" width="3.109375" style="7" customWidth="1"/>
    <col min="11791" max="11791" width="5.88671875" style="7" bestFit="1" customWidth="1"/>
    <col min="11792" max="11792" width="7.44140625" style="7" bestFit="1" customWidth="1"/>
    <col min="11793" max="11793" width="5.88671875" style="7" bestFit="1" customWidth="1"/>
    <col min="11794" max="11794" width="17.6640625" style="7" customWidth="1"/>
    <col min="11795" max="11797" width="8.88671875" style="7"/>
    <col min="11798" max="11799" width="9" style="7" customWidth="1"/>
    <col min="11800" max="12033" width="8.88671875" style="7"/>
    <col min="12034" max="12034" width="2.88671875" style="7" customWidth="1"/>
    <col min="12035" max="12035" width="27.109375" style="7" customWidth="1"/>
    <col min="12036" max="12036" width="4.109375" style="7" customWidth="1"/>
    <col min="12037" max="12038" width="8" style="7" customWidth="1"/>
    <col min="12039" max="12040" width="14.6640625" style="7" customWidth="1"/>
    <col min="12041" max="12042" width="5" style="7" customWidth="1"/>
    <col min="12043" max="12043" width="10" style="7" customWidth="1"/>
    <col min="12044" max="12046" width="3.109375" style="7" customWidth="1"/>
    <col min="12047" max="12047" width="5.88671875" style="7" bestFit="1" customWidth="1"/>
    <col min="12048" max="12048" width="7.44140625" style="7" bestFit="1" customWidth="1"/>
    <col min="12049" max="12049" width="5.88671875" style="7" bestFit="1" customWidth="1"/>
    <col min="12050" max="12050" width="17.6640625" style="7" customWidth="1"/>
    <col min="12051" max="12053" width="8.88671875" style="7"/>
    <col min="12054" max="12055" width="9" style="7" customWidth="1"/>
    <col min="12056" max="12289" width="8.88671875" style="7"/>
    <col min="12290" max="12290" width="2.88671875" style="7" customWidth="1"/>
    <col min="12291" max="12291" width="27.109375" style="7" customWidth="1"/>
    <col min="12292" max="12292" width="4.109375" style="7" customWidth="1"/>
    <col min="12293" max="12294" width="8" style="7" customWidth="1"/>
    <col min="12295" max="12296" width="14.6640625" style="7" customWidth="1"/>
    <col min="12297" max="12298" width="5" style="7" customWidth="1"/>
    <col min="12299" max="12299" width="10" style="7" customWidth="1"/>
    <col min="12300" max="12302" width="3.109375" style="7" customWidth="1"/>
    <col min="12303" max="12303" width="5.88671875" style="7" bestFit="1" customWidth="1"/>
    <col min="12304" max="12304" width="7.44140625" style="7" bestFit="1" customWidth="1"/>
    <col min="12305" max="12305" width="5.88671875" style="7" bestFit="1" customWidth="1"/>
    <col min="12306" max="12306" width="17.6640625" style="7" customWidth="1"/>
    <col min="12307" max="12309" width="8.88671875" style="7"/>
    <col min="12310" max="12311" width="9" style="7" customWidth="1"/>
    <col min="12312" max="12545" width="8.88671875" style="7"/>
    <col min="12546" max="12546" width="2.88671875" style="7" customWidth="1"/>
    <col min="12547" max="12547" width="27.109375" style="7" customWidth="1"/>
    <col min="12548" max="12548" width="4.109375" style="7" customWidth="1"/>
    <col min="12549" max="12550" width="8" style="7" customWidth="1"/>
    <col min="12551" max="12552" width="14.6640625" style="7" customWidth="1"/>
    <col min="12553" max="12554" width="5" style="7" customWidth="1"/>
    <col min="12555" max="12555" width="10" style="7" customWidth="1"/>
    <col min="12556" max="12558" width="3.109375" style="7" customWidth="1"/>
    <col min="12559" max="12559" width="5.88671875" style="7" bestFit="1" customWidth="1"/>
    <col min="12560" max="12560" width="7.44140625" style="7" bestFit="1" customWidth="1"/>
    <col min="12561" max="12561" width="5.88671875" style="7" bestFit="1" customWidth="1"/>
    <col min="12562" max="12562" width="17.6640625" style="7" customWidth="1"/>
    <col min="12563" max="12565" width="8.88671875" style="7"/>
    <col min="12566" max="12567" width="9" style="7" customWidth="1"/>
    <col min="12568" max="12801" width="8.88671875" style="7"/>
    <col min="12802" max="12802" width="2.88671875" style="7" customWidth="1"/>
    <col min="12803" max="12803" width="27.109375" style="7" customWidth="1"/>
    <col min="12804" max="12804" width="4.109375" style="7" customWidth="1"/>
    <col min="12805" max="12806" width="8" style="7" customWidth="1"/>
    <col min="12807" max="12808" width="14.6640625" style="7" customWidth="1"/>
    <col min="12809" max="12810" width="5" style="7" customWidth="1"/>
    <col min="12811" max="12811" width="10" style="7" customWidth="1"/>
    <col min="12812" max="12814" width="3.109375" style="7" customWidth="1"/>
    <col min="12815" max="12815" width="5.88671875" style="7" bestFit="1" customWidth="1"/>
    <col min="12816" max="12816" width="7.44140625" style="7" bestFit="1" customWidth="1"/>
    <col min="12817" max="12817" width="5.88671875" style="7" bestFit="1" customWidth="1"/>
    <col min="12818" max="12818" width="17.6640625" style="7" customWidth="1"/>
    <col min="12819" max="12821" width="8.88671875" style="7"/>
    <col min="12822" max="12823" width="9" style="7" customWidth="1"/>
    <col min="12824" max="13057" width="8.88671875" style="7"/>
    <col min="13058" max="13058" width="2.88671875" style="7" customWidth="1"/>
    <col min="13059" max="13059" width="27.109375" style="7" customWidth="1"/>
    <col min="13060" max="13060" width="4.109375" style="7" customWidth="1"/>
    <col min="13061" max="13062" width="8" style="7" customWidth="1"/>
    <col min="13063" max="13064" width="14.6640625" style="7" customWidth="1"/>
    <col min="13065" max="13066" width="5" style="7" customWidth="1"/>
    <col min="13067" max="13067" width="10" style="7" customWidth="1"/>
    <col min="13068" max="13070" width="3.109375" style="7" customWidth="1"/>
    <col min="13071" max="13071" width="5.88671875" style="7" bestFit="1" customWidth="1"/>
    <col min="13072" max="13072" width="7.44140625" style="7" bestFit="1" customWidth="1"/>
    <col min="13073" max="13073" width="5.88671875" style="7" bestFit="1" customWidth="1"/>
    <col min="13074" max="13074" width="17.6640625" style="7" customWidth="1"/>
    <col min="13075" max="13077" width="8.88671875" style="7"/>
    <col min="13078" max="13079" width="9" style="7" customWidth="1"/>
    <col min="13080" max="13313" width="8.88671875" style="7"/>
    <col min="13314" max="13314" width="2.88671875" style="7" customWidth="1"/>
    <col min="13315" max="13315" width="27.109375" style="7" customWidth="1"/>
    <col min="13316" max="13316" width="4.109375" style="7" customWidth="1"/>
    <col min="13317" max="13318" width="8" style="7" customWidth="1"/>
    <col min="13319" max="13320" width="14.6640625" style="7" customWidth="1"/>
    <col min="13321" max="13322" width="5" style="7" customWidth="1"/>
    <col min="13323" max="13323" width="10" style="7" customWidth="1"/>
    <col min="13324" max="13326" width="3.109375" style="7" customWidth="1"/>
    <col min="13327" max="13327" width="5.88671875" style="7" bestFit="1" customWidth="1"/>
    <col min="13328" max="13328" width="7.44140625" style="7" bestFit="1" customWidth="1"/>
    <col min="13329" max="13329" width="5.88671875" style="7" bestFit="1" customWidth="1"/>
    <col min="13330" max="13330" width="17.6640625" style="7" customWidth="1"/>
    <col min="13331" max="13333" width="8.88671875" style="7"/>
    <col min="13334" max="13335" width="9" style="7" customWidth="1"/>
    <col min="13336" max="13569" width="8.88671875" style="7"/>
    <col min="13570" max="13570" width="2.88671875" style="7" customWidth="1"/>
    <col min="13571" max="13571" width="27.109375" style="7" customWidth="1"/>
    <col min="13572" max="13572" width="4.109375" style="7" customWidth="1"/>
    <col min="13573" max="13574" width="8" style="7" customWidth="1"/>
    <col min="13575" max="13576" width="14.6640625" style="7" customWidth="1"/>
    <col min="13577" max="13578" width="5" style="7" customWidth="1"/>
    <col min="13579" max="13579" width="10" style="7" customWidth="1"/>
    <col min="13580" max="13582" width="3.109375" style="7" customWidth="1"/>
    <col min="13583" max="13583" width="5.88671875" style="7" bestFit="1" customWidth="1"/>
    <col min="13584" max="13584" width="7.44140625" style="7" bestFit="1" customWidth="1"/>
    <col min="13585" max="13585" width="5.88671875" style="7" bestFit="1" customWidth="1"/>
    <col min="13586" max="13586" width="17.6640625" style="7" customWidth="1"/>
    <col min="13587" max="13589" width="8.88671875" style="7"/>
    <col min="13590" max="13591" width="9" style="7" customWidth="1"/>
    <col min="13592" max="13825" width="8.88671875" style="7"/>
    <col min="13826" max="13826" width="2.88671875" style="7" customWidth="1"/>
    <col min="13827" max="13827" width="27.109375" style="7" customWidth="1"/>
    <col min="13828" max="13828" width="4.109375" style="7" customWidth="1"/>
    <col min="13829" max="13830" width="8" style="7" customWidth="1"/>
    <col min="13831" max="13832" width="14.6640625" style="7" customWidth="1"/>
    <col min="13833" max="13834" width="5" style="7" customWidth="1"/>
    <col min="13835" max="13835" width="10" style="7" customWidth="1"/>
    <col min="13836" max="13838" width="3.109375" style="7" customWidth="1"/>
    <col min="13839" max="13839" width="5.88671875" style="7" bestFit="1" customWidth="1"/>
    <col min="13840" max="13840" width="7.44140625" style="7" bestFit="1" customWidth="1"/>
    <col min="13841" max="13841" width="5.88671875" style="7" bestFit="1" customWidth="1"/>
    <col min="13842" max="13842" width="17.6640625" style="7" customWidth="1"/>
    <col min="13843" max="13845" width="8.88671875" style="7"/>
    <col min="13846" max="13847" width="9" style="7" customWidth="1"/>
    <col min="13848" max="14081" width="8.88671875" style="7"/>
    <col min="14082" max="14082" width="2.88671875" style="7" customWidth="1"/>
    <col min="14083" max="14083" width="27.109375" style="7" customWidth="1"/>
    <col min="14084" max="14084" width="4.109375" style="7" customWidth="1"/>
    <col min="14085" max="14086" width="8" style="7" customWidth="1"/>
    <col min="14087" max="14088" width="14.6640625" style="7" customWidth="1"/>
    <col min="14089" max="14090" width="5" style="7" customWidth="1"/>
    <col min="14091" max="14091" width="10" style="7" customWidth="1"/>
    <col min="14092" max="14094" width="3.109375" style="7" customWidth="1"/>
    <col min="14095" max="14095" width="5.88671875" style="7" bestFit="1" customWidth="1"/>
    <col min="14096" max="14096" width="7.44140625" style="7" bestFit="1" customWidth="1"/>
    <col min="14097" max="14097" width="5.88671875" style="7" bestFit="1" customWidth="1"/>
    <col min="14098" max="14098" width="17.6640625" style="7" customWidth="1"/>
    <col min="14099" max="14101" width="8.88671875" style="7"/>
    <col min="14102" max="14103" width="9" style="7" customWidth="1"/>
    <col min="14104" max="14337" width="8.88671875" style="7"/>
    <col min="14338" max="14338" width="2.88671875" style="7" customWidth="1"/>
    <col min="14339" max="14339" width="27.109375" style="7" customWidth="1"/>
    <col min="14340" max="14340" width="4.109375" style="7" customWidth="1"/>
    <col min="14341" max="14342" width="8" style="7" customWidth="1"/>
    <col min="14343" max="14344" width="14.6640625" style="7" customWidth="1"/>
    <col min="14345" max="14346" width="5" style="7" customWidth="1"/>
    <col min="14347" max="14347" width="10" style="7" customWidth="1"/>
    <col min="14348" max="14350" width="3.109375" style="7" customWidth="1"/>
    <col min="14351" max="14351" width="5.88671875" style="7" bestFit="1" customWidth="1"/>
    <col min="14352" max="14352" width="7.44140625" style="7" bestFit="1" customWidth="1"/>
    <col min="14353" max="14353" width="5.88671875" style="7" bestFit="1" customWidth="1"/>
    <col min="14354" max="14354" width="17.6640625" style="7" customWidth="1"/>
    <col min="14355" max="14357" width="8.88671875" style="7"/>
    <col min="14358" max="14359" width="9" style="7" customWidth="1"/>
    <col min="14360" max="14593" width="8.88671875" style="7"/>
    <col min="14594" max="14594" width="2.88671875" style="7" customWidth="1"/>
    <col min="14595" max="14595" width="27.109375" style="7" customWidth="1"/>
    <col min="14596" max="14596" width="4.109375" style="7" customWidth="1"/>
    <col min="14597" max="14598" width="8" style="7" customWidth="1"/>
    <col min="14599" max="14600" width="14.6640625" style="7" customWidth="1"/>
    <col min="14601" max="14602" width="5" style="7" customWidth="1"/>
    <col min="14603" max="14603" width="10" style="7" customWidth="1"/>
    <col min="14604" max="14606" width="3.109375" style="7" customWidth="1"/>
    <col min="14607" max="14607" width="5.88671875" style="7" bestFit="1" customWidth="1"/>
    <col min="14608" max="14608" width="7.44140625" style="7" bestFit="1" customWidth="1"/>
    <col min="14609" max="14609" width="5.88671875" style="7" bestFit="1" customWidth="1"/>
    <col min="14610" max="14610" width="17.6640625" style="7" customWidth="1"/>
    <col min="14611" max="14613" width="8.88671875" style="7"/>
    <col min="14614" max="14615" width="9" style="7" customWidth="1"/>
    <col min="14616" max="14849" width="8.88671875" style="7"/>
    <col min="14850" max="14850" width="2.88671875" style="7" customWidth="1"/>
    <col min="14851" max="14851" width="27.109375" style="7" customWidth="1"/>
    <col min="14852" max="14852" width="4.109375" style="7" customWidth="1"/>
    <col min="14853" max="14854" width="8" style="7" customWidth="1"/>
    <col min="14855" max="14856" width="14.6640625" style="7" customWidth="1"/>
    <col min="14857" max="14858" width="5" style="7" customWidth="1"/>
    <col min="14859" max="14859" width="10" style="7" customWidth="1"/>
    <col min="14860" max="14862" width="3.109375" style="7" customWidth="1"/>
    <col min="14863" max="14863" width="5.88671875" style="7" bestFit="1" customWidth="1"/>
    <col min="14864" max="14864" width="7.44140625" style="7" bestFit="1" customWidth="1"/>
    <col min="14865" max="14865" width="5.88671875" style="7" bestFit="1" customWidth="1"/>
    <col min="14866" max="14866" width="17.6640625" style="7" customWidth="1"/>
    <col min="14867" max="14869" width="8.88671875" style="7"/>
    <col min="14870" max="14871" width="9" style="7" customWidth="1"/>
    <col min="14872" max="15105" width="8.88671875" style="7"/>
    <col min="15106" max="15106" width="2.88671875" style="7" customWidth="1"/>
    <col min="15107" max="15107" width="27.109375" style="7" customWidth="1"/>
    <col min="15108" max="15108" width="4.109375" style="7" customWidth="1"/>
    <col min="15109" max="15110" width="8" style="7" customWidth="1"/>
    <col min="15111" max="15112" width="14.6640625" style="7" customWidth="1"/>
    <col min="15113" max="15114" width="5" style="7" customWidth="1"/>
    <col min="15115" max="15115" width="10" style="7" customWidth="1"/>
    <col min="15116" max="15118" width="3.109375" style="7" customWidth="1"/>
    <col min="15119" max="15119" width="5.88671875" style="7" bestFit="1" customWidth="1"/>
    <col min="15120" max="15120" width="7.44140625" style="7" bestFit="1" customWidth="1"/>
    <col min="15121" max="15121" width="5.88671875" style="7" bestFit="1" customWidth="1"/>
    <col min="15122" max="15122" width="17.6640625" style="7" customWidth="1"/>
    <col min="15123" max="15125" width="8.88671875" style="7"/>
    <col min="15126" max="15127" width="9" style="7" customWidth="1"/>
    <col min="15128" max="15361" width="8.88671875" style="7"/>
    <col min="15362" max="15362" width="2.88671875" style="7" customWidth="1"/>
    <col min="15363" max="15363" width="27.109375" style="7" customWidth="1"/>
    <col min="15364" max="15364" width="4.109375" style="7" customWidth="1"/>
    <col min="15365" max="15366" width="8" style="7" customWidth="1"/>
    <col min="15367" max="15368" width="14.6640625" style="7" customWidth="1"/>
    <col min="15369" max="15370" width="5" style="7" customWidth="1"/>
    <col min="15371" max="15371" width="10" style="7" customWidth="1"/>
    <col min="15372" max="15374" width="3.109375" style="7" customWidth="1"/>
    <col min="15375" max="15375" width="5.88671875" style="7" bestFit="1" customWidth="1"/>
    <col min="15376" max="15376" width="7.44140625" style="7" bestFit="1" customWidth="1"/>
    <col min="15377" max="15377" width="5.88671875" style="7" bestFit="1" customWidth="1"/>
    <col min="15378" max="15378" width="17.6640625" style="7" customWidth="1"/>
    <col min="15379" max="15381" width="8.88671875" style="7"/>
    <col min="15382" max="15383" width="9" style="7" customWidth="1"/>
    <col min="15384" max="15617" width="8.88671875" style="7"/>
    <col min="15618" max="15618" width="2.88671875" style="7" customWidth="1"/>
    <col min="15619" max="15619" width="27.109375" style="7" customWidth="1"/>
    <col min="15620" max="15620" width="4.109375" style="7" customWidth="1"/>
    <col min="15621" max="15622" width="8" style="7" customWidth="1"/>
    <col min="15623" max="15624" width="14.6640625" style="7" customWidth="1"/>
    <col min="15625" max="15626" width="5" style="7" customWidth="1"/>
    <col min="15627" max="15627" width="10" style="7" customWidth="1"/>
    <col min="15628" max="15630" width="3.109375" style="7" customWidth="1"/>
    <col min="15631" max="15631" width="5.88671875" style="7" bestFit="1" customWidth="1"/>
    <col min="15632" max="15632" width="7.44140625" style="7" bestFit="1" customWidth="1"/>
    <col min="15633" max="15633" width="5.88671875" style="7" bestFit="1" customWidth="1"/>
    <col min="15634" max="15634" width="17.6640625" style="7" customWidth="1"/>
    <col min="15635" max="15637" width="8.88671875" style="7"/>
    <col min="15638" max="15639" width="9" style="7" customWidth="1"/>
    <col min="15640" max="15873" width="8.88671875" style="7"/>
    <col min="15874" max="15874" width="2.88671875" style="7" customWidth="1"/>
    <col min="15875" max="15875" width="27.109375" style="7" customWidth="1"/>
    <col min="15876" max="15876" width="4.109375" style="7" customWidth="1"/>
    <col min="15877" max="15878" width="8" style="7" customWidth="1"/>
    <col min="15879" max="15880" width="14.6640625" style="7" customWidth="1"/>
    <col min="15881" max="15882" width="5" style="7" customWidth="1"/>
    <col min="15883" max="15883" width="10" style="7" customWidth="1"/>
    <col min="15884" max="15886" width="3.109375" style="7" customWidth="1"/>
    <col min="15887" max="15887" width="5.88671875" style="7" bestFit="1" customWidth="1"/>
    <col min="15888" max="15888" width="7.44140625" style="7" bestFit="1" customWidth="1"/>
    <col min="15889" max="15889" width="5.88671875" style="7" bestFit="1" customWidth="1"/>
    <col min="15890" max="15890" width="17.6640625" style="7" customWidth="1"/>
    <col min="15891" max="15893" width="8.88671875" style="7"/>
    <col min="15894" max="15895" width="9" style="7" customWidth="1"/>
    <col min="15896" max="16129" width="8.88671875" style="7"/>
    <col min="16130" max="16130" width="2.88671875" style="7" customWidth="1"/>
    <col min="16131" max="16131" width="27.109375" style="7" customWidth="1"/>
    <col min="16132" max="16132" width="4.109375" style="7" customWidth="1"/>
    <col min="16133" max="16134" width="8" style="7" customWidth="1"/>
    <col min="16135" max="16136" width="14.6640625" style="7" customWidth="1"/>
    <col min="16137" max="16138" width="5" style="7" customWidth="1"/>
    <col min="16139" max="16139" width="10" style="7" customWidth="1"/>
    <col min="16140" max="16142" width="3.109375" style="7" customWidth="1"/>
    <col min="16143" max="16143" width="5.88671875" style="7" bestFit="1" customWidth="1"/>
    <col min="16144" max="16144" width="7.44140625" style="7" bestFit="1" customWidth="1"/>
    <col min="16145" max="16145" width="5.88671875" style="7" bestFit="1" customWidth="1"/>
    <col min="16146" max="16146" width="17.6640625" style="7" customWidth="1"/>
    <col min="16147" max="16149" width="8.88671875" style="7"/>
    <col min="16150" max="16151" width="9" style="7" customWidth="1"/>
    <col min="16152" max="16384" width="8.88671875" style="7"/>
  </cols>
  <sheetData>
    <row r="1" spans="1:248" ht="13.5" customHeight="1" thickBot="1" x14ac:dyDescent="0.25">
      <c r="B1" s="4" t="s">
        <v>41</v>
      </c>
      <c r="C1" s="4"/>
    </row>
    <row r="2" spans="1:248" ht="24" customHeight="1" x14ac:dyDescent="0.2">
      <c r="B2" s="22" t="s">
        <v>55</v>
      </c>
      <c r="K2" s="8"/>
      <c r="L2" s="27" t="s">
        <v>3</v>
      </c>
      <c r="M2" s="28"/>
      <c r="N2" s="28"/>
      <c r="O2" s="28"/>
      <c r="P2" s="29"/>
      <c r="Q2" s="8"/>
      <c r="R2" s="9"/>
      <c r="S2" s="8"/>
      <c r="V2" s="6"/>
      <c r="W2" s="6"/>
    </row>
    <row r="3" spans="1:248" ht="20.25" customHeight="1" thickBot="1" x14ac:dyDescent="0.25">
      <c r="K3" s="8"/>
      <c r="L3" s="30"/>
      <c r="M3" s="31"/>
      <c r="N3" s="31"/>
      <c r="O3" s="31"/>
      <c r="P3" s="32"/>
      <c r="Q3" s="8"/>
      <c r="R3" s="9"/>
      <c r="S3" s="8"/>
      <c r="V3" s="6"/>
      <c r="W3" s="6"/>
    </row>
    <row r="4" spans="1:248" ht="20.25" customHeight="1" x14ac:dyDescent="0.2">
      <c r="D4" s="33" t="s">
        <v>2</v>
      </c>
      <c r="E4" s="34"/>
      <c r="F4" s="35"/>
      <c r="G4" s="36" t="s">
        <v>97</v>
      </c>
      <c r="H4" s="37"/>
      <c r="I4" s="37"/>
      <c r="J4" s="38"/>
      <c r="K4" s="7"/>
      <c r="L4" s="7"/>
      <c r="M4" s="7"/>
      <c r="N4" s="7"/>
      <c r="O4" s="7"/>
      <c r="P4" s="7"/>
      <c r="Q4" s="7"/>
      <c r="R4" s="7"/>
      <c r="V4" s="6"/>
      <c r="W4" s="6"/>
    </row>
    <row r="5" spans="1:248" ht="20.25" customHeight="1" x14ac:dyDescent="0.2">
      <c r="D5" s="39" t="s">
        <v>4</v>
      </c>
      <c r="E5" s="40"/>
      <c r="F5" s="41"/>
      <c r="G5" s="42"/>
      <c r="H5" s="43"/>
      <c r="I5" s="43"/>
      <c r="J5" s="44"/>
      <c r="K5" s="25" t="s">
        <v>49</v>
      </c>
      <c r="L5" s="26"/>
      <c r="M5" s="7">
        <f>IFERROR(SUM(W6:W11),"")</f>
        <v>6</v>
      </c>
      <c r="N5" s="7" t="s">
        <v>0</v>
      </c>
      <c r="O5" s="7"/>
      <c r="P5" s="7"/>
      <c r="Q5" s="7"/>
      <c r="R5" s="7"/>
      <c r="S5" s="7">
        <v>0</v>
      </c>
      <c r="T5" s="7">
        <v>-1</v>
      </c>
      <c r="U5" s="7">
        <v>1</v>
      </c>
      <c r="V5" s="6"/>
      <c r="W5" s="6">
        <v>2</v>
      </c>
    </row>
    <row r="6" spans="1:248" ht="20.25" customHeight="1" x14ac:dyDescent="0.2">
      <c r="D6" s="39" t="s">
        <v>6</v>
      </c>
      <c r="E6" s="40"/>
      <c r="F6" s="41"/>
      <c r="G6" s="42"/>
      <c r="H6" s="43"/>
      <c r="I6" s="43"/>
      <c r="J6" s="44"/>
      <c r="K6" s="7"/>
      <c r="L6" s="7" t="str">
        <f>IFERROR(IF(S6=0,"",VLOOKUP($G$4,Sheet1!$A$2:$AR$28,$R6+S$5,FALSE)),"")</f>
        <v>学生補助員</v>
      </c>
      <c r="M6" s="24" t="str">
        <f>IFERROR(IF(T6=0,"",VLOOKUP($G$4,Sheet1!$A$2:$AR$28,$R6+T$5,FALSE)),"")</f>
        <v>荷物運搬係</v>
      </c>
      <c r="N6" s="24"/>
      <c r="O6" s="24">
        <f>IFERROR(IF(U6=0,"",VLOOKUP($G$4,Sheet1!$A$2:$AR$28,$R6+U$5,FALSE)),"")</f>
        <v>6</v>
      </c>
      <c r="P6" s="24"/>
      <c r="Q6" s="7" t="str">
        <f>IFERROR(V6,"")</f>
        <v>人</v>
      </c>
      <c r="R6" s="7">
        <v>4</v>
      </c>
      <c r="S6" s="7" t="str">
        <f>VLOOKUP($G$4,Sheet1!$A$2:$AR$28,$R6+S$5,FALSE)</f>
        <v>学生補助員</v>
      </c>
      <c r="T6" s="7" t="str">
        <f>VLOOKUP($G$4,Sheet1!$A$2:$AR$28,$R6+T$5,FALSE)</f>
        <v>荷物運搬係</v>
      </c>
      <c r="U6" s="7">
        <f>VLOOKUP($G$4,Sheet1!$A$2:$AR$28,$R6+U$5,FALSE)</f>
        <v>6</v>
      </c>
      <c r="V6" s="7" t="str">
        <f>IF(U6&gt;0,"人","")</f>
        <v>人</v>
      </c>
      <c r="W6" s="7">
        <f>VLOOKUP($G$4,Sheet1!$A$2:$AR$28,$R6+W$5,FALSE)</f>
        <v>6</v>
      </c>
    </row>
    <row r="7" spans="1:248" ht="20.25" customHeight="1" x14ac:dyDescent="0.2">
      <c r="D7" s="39" t="s">
        <v>8</v>
      </c>
      <c r="E7" s="40"/>
      <c r="F7" s="41"/>
      <c r="G7" s="45"/>
      <c r="H7" s="46"/>
      <c r="I7" s="46"/>
      <c r="J7" s="47"/>
      <c r="K7" s="7"/>
      <c r="L7" s="7" t="str">
        <f>IFERROR(IF(S7=0,"",VLOOKUP($G$4,Sheet1!$A$2:$AR$28,$R7+S$5,FALSE)),"")</f>
        <v/>
      </c>
      <c r="M7" s="24" t="str">
        <f>IFERROR(IF(T7=0,"",VLOOKUP($G$4,Sheet1!$A$2:$AR$28,$R7+T$5,FALSE)),"")</f>
        <v/>
      </c>
      <c r="N7" s="24"/>
      <c r="O7" s="24" t="str">
        <f>IFERROR(IF(U7=0,"",VLOOKUP($G$4,Sheet1!$A$2:$AR$28,$R7+U$5,FALSE)),"")</f>
        <v/>
      </c>
      <c r="P7" s="24"/>
      <c r="Q7" s="7" t="str">
        <f t="shared" ref="Q7:Q11" si="0">IFERROR(V7,"")</f>
        <v/>
      </c>
      <c r="R7" s="7">
        <v>11</v>
      </c>
      <c r="S7" s="7">
        <f>VLOOKUP($G$4,Sheet1!$A$2:$AR$28,$R7+S$5,FALSE)</f>
        <v>0</v>
      </c>
      <c r="T7" s="7">
        <f>VLOOKUP($G$4,Sheet1!$A$2:$AR$28,$R7+T$5,FALSE)</f>
        <v>0</v>
      </c>
      <c r="U7" s="7">
        <f>VLOOKUP($G$4,Sheet1!$A$2:$AR$28,$R7+U$5,FALSE)</f>
        <v>0</v>
      </c>
      <c r="V7" s="7" t="str">
        <f t="shared" ref="V7:V11" si="1">IF(U7&gt;0,"人","")</f>
        <v/>
      </c>
      <c r="W7" s="7">
        <f>VLOOKUP($G$4,Sheet1!$A$2:$AR$28,$R7+W$5,FALSE)</f>
        <v>0</v>
      </c>
    </row>
    <row r="8" spans="1:248" ht="41.25" customHeight="1" x14ac:dyDescent="0.2">
      <c r="D8" s="39" t="s">
        <v>10</v>
      </c>
      <c r="E8" s="40"/>
      <c r="F8" s="41"/>
      <c r="G8" s="45"/>
      <c r="H8" s="46"/>
      <c r="I8" s="46"/>
      <c r="J8" s="47"/>
      <c r="L8" s="7" t="str">
        <f>IFERROR(IF(S8=0,"",VLOOKUP($G$4,Sheet1!$A$2:$AR$28,$R8+S$5,FALSE)),"")</f>
        <v/>
      </c>
      <c r="M8" s="24" t="str">
        <f>IFERROR(IF(T8=0,"",VLOOKUP($G$4,Sheet1!$A$2:$AR$28,$R8+T$5,FALSE)),"")</f>
        <v/>
      </c>
      <c r="N8" s="24"/>
      <c r="O8" s="24" t="str">
        <f>IFERROR(IF(U8=0,"",VLOOKUP($G$4,Sheet1!$A$2:$AR$28,$R8+U$5,FALSE)),"")</f>
        <v/>
      </c>
      <c r="P8" s="24"/>
      <c r="Q8" s="7" t="str">
        <f t="shared" si="0"/>
        <v/>
      </c>
      <c r="R8" s="6">
        <v>18</v>
      </c>
      <c r="S8" s="7">
        <f>VLOOKUP($G$4,Sheet1!$A$2:$AR$28,$R8+S$5,FALSE)</f>
        <v>0</v>
      </c>
      <c r="T8" s="7">
        <f>VLOOKUP($G$4,Sheet1!$A$2:$AR$28,$R8+T$5,FALSE)</f>
        <v>0</v>
      </c>
      <c r="U8" s="7">
        <f>VLOOKUP($G$4,Sheet1!$A$2:$AR$28,$R8+U$5,FALSE)</f>
        <v>0</v>
      </c>
      <c r="V8" s="7" t="str">
        <f t="shared" si="1"/>
        <v/>
      </c>
      <c r="W8" s="7">
        <f>VLOOKUP($G$4,Sheet1!$A$2:$AR$28,$R8+W$5,FALSE)</f>
        <v>0</v>
      </c>
    </row>
    <row r="9" spans="1:248" ht="41.25" customHeight="1" x14ac:dyDescent="0.2">
      <c r="D9" s="48" t="s">
        <v>12</v>
      </c>
      <c r="E9" s="49"/>
      <c r="F9" s="50"/>
      <c r="G9" s="54" t="s">
        <v>13</v>
      </c>
      <c r="H9" s="55"/>
      <c r="I9" s="55"/>
      <c r="J9" s="56"/>
      <c r="L9" s="7" t="str">
        <f>IFERROR(IF(S9=0,"",VLOOKUP($G$4,Sheet1!$A$2:$AR$28,$R9+S$5,FALSE)),"")</f>
        <v/>
      </c>
      <c r="M9" s="24" t="str">
        <f>IFERROR(IF(T9=0,"",VLOOKUP($G$4,Sheet1!$A$2:$AR$28,$R9+T$5,FALSE)),"")</f>
        <v/>
      </c>
      <c r="N9" s="24"/>
      <c r="O9" s="24" t="str">
        <f>IFERROR(IF(U9=0,"",VLOOKUP($G$4,Sheet1!$A$2:$AR$28,$R9+U$5,FALSE)),"")</f>
        <v/>
      </c>
      <c r="P9" s="24"/>
      <c r="Q9" s="7" t="str">
        <f t="shared" si="0"/>
        <v/>
      </c>
      <c r="R9" s="6">
        <v>25</v>
      </c>
      <c r="S9" s="7">
        <f>VLOOKUP($G$4,Sheet1!$A$2:$AR$28,$R9+S$5,FALSE)</f>
        <v>0</v>
      </c>
      <c r="T9" s="7">
        <f>VLOOKUP($G$4,Sheet1!$A$2:$AR$28,$R9+T$5,FALSE)</f>
        <v>0</v>
      </c>
      <c r="U9" s="7">
        <f>VLOOKUP($G$4,Sheet1!$A$2:$AR$28,$R9+U$5,FALSE)</f>
        <v>0</v>
      </c>
      <c r="V9" s="7" t="str">
        <f t="shared" si="1"/>
        <v/>
      </c>
      <c r="W9" s="7">
        <f>VLOOKUP($G$4,Sheet1!$A$2:$AR$28,$R9+W$5,FALSE)</f>
        <v>0</v>
      </c>
    </row>
    <row r="10" spans="1:248" ht="41.25" customHeight="1" thickBot="1" x14ac:dyDescent="0.25">
      <c r="D10" s="51"/>
      <c r="E10" s="52"/>
      <c r="F10" s="53"/>
      <c r="G10" s="57"/>
      <c r="H10" s="58"/>
      <c r="I10" s="58"/>
      <c r="J10" s="59"/>
      <c r="L10" s="7" t="str">
        <f>IFERROR(IF(S10=0,"",VLOOKUP($G$4,Sheet1!$A$2:$AR$28,$R10+S$5,FALSE)),"")</f>
        <v/>
      </c>
      <c r="M10" s="24" t="str">
        <f>IFERROR(IF(T10=0,"",VLOOKUP($G$4,Sheet1!$A$2:$AR$28,$R10+T$5,FALSE)),"")</f>
        <v/>
      </c>
      <c r="N10" s="24"/>
      <c r="O10" s="24" t="str">
        <f>IFERROR(IF(U10=0,"",VLOOKUP($G$4,Sheet1!$A$2:$AR$28,$R10+U$5,FALSE)),"")</f>
        <v/>
      </c>
      <c r="P10" s="24"/>
      <c r="Q10" s="7" t="str">
        <f t="shared" si="0"/>
        <v/>
      </c>
      <c r="R10" s="6">
        <v>32</v>
      </c>
      <c r="S10" s="7">
        <f>VLOOKUP($G$4,Sheet1!$A$2:$AR$28,$R10+S$5,FALSE)</f>
        <v>0</v>
      </c>
      <c r="T10" s="7">
        <f>VLOOKUP($G$4,Sheet1!$A$2:$AR$28,$R10+T$5,FALSE)</f>
        <v>0</v>
      </c>
      <c r="U10" s="7">
        <f>VLOOKUP($G$4,Sheet1!$A$2:$AR$28,$R10+U$5,FALSE)</f>
        <v>0</v>
      </c>
      <c r="V10" s="7" t="str">
        <f t="shared" si="1"/>
        <v/>
      </c>
      <c r="W10" s="7">
        <f>VLOOKUP($G$4,Sheet1!$A$2:$AR$28,$R10+W$5,FALSE)</f>
        <v>0</v>
      </c>
    </row>
    <row r="11" spans="1:248" ht="41.25" customHeight="1" x14ac:dyDescent="0.2">
      <c r="D11" s="10"/>
      <c r="E11" s="10"/>
      <c r="F11" s="10"/>
      <c r="G11" s="11"/>
      <c r="H11" s="11"/>
      <c r="I11" s="11"/>
      <c r="J11" s="11"/>
      <c r="L11" s="7" t="str">
        <f>IFERROR(IF(S11=0,"",VLOOKUP($G$4,Sheet1!$A$2:$AR$28,$R11+S$5,FALSE)),"")</f>
        <v/>
      </c>
      <c r="M11" s="24" t="str">
        <f>IFERROR(IF(T11=0,"",VLOOKUP($G$4,Sheet1!$A$2:$AR$28,$R11+T$5,FALSE)),"")</f>
        <v/>
      </c>
      <c r="N11" s="24"/>
      <c r="O11" s="24" t="str">
        <f>IFERROR(IF(U11=0,"",VLOOKUP($G$4,Sheet1!$A$2:$AR$28,$R11+U$5,FALSE)),"")</f>
        <v/>
      </c>
      <c r="P11" s="24"/>
      <c r="Q11" s="7" t="str">
        <f t="shared" si="0"/>
        <v/>
      </c>
      <c r="R11" s="6">
        <v>39</v>
      </c>
      <c r="S11" s="7">
        <f>VLOOKUP($G$4,Sheet1!$A$2:$AR$28,$R11+S$5,FALSE)</f>
        <v>0</v>
      </c>
      <c r="T11" s="7">
        <f>VLOOKUP($G$4,Sheet1!$A$2:$AR$28,$R11+T$5,FALSE)</f>
        <v>0</v>
      </c>
      <c r="U11" s="7">
        <f>VLOOKUP($G$4,Sheet1!$A$2:$AR$28,$R11+U$5,FALSE)</f>
        <v>0</v>
      </c>
      <c r="V11" s="7" t="str">
        <f t="shared" si="1"/>
        <v/>
      </c>
      <c r="W11" s="7">
        <f>VLOOKUP($G$4,Sheet1!$A$2:$AR$28,$R11+W$5,FALSE)</f>
        <v>0</v>
      </c>
    </row>
    <row r="12" spans="1:248" x14ac:dyDescent="0.2">
      <c r="K12" s="7"/>
      <c r="L12" s="7"/>
      <c r="M12" s="7"/>
      <c r="V12" s="6"/>
      <c r="W12" s="6"/>
    </row>
    <row r="13" spans="1:248" ht="18.75" customHeight="1" x14ac:dyDescent="0.2">
      <c r="A13" s="60" t="s">
        <v>17</v>
      </c>
      <c r="B13" s="60" t="s">
        <v>25</v>
      </c>
      <c r="C13" s="60" t="s">
        <v>18</v>
      </c>
      <c r="D13" s="62" t="s">
        <v>19</v>
      </c>
      <c r="E13" s="60" t="s">
        <v>20</v>
      </c>
      <c r="F13" s="60" t="s">
        <v>21</v>
      </c>
      <c r="G13" s="60" t="s">
        <v>22</v>
      </c>
      <c r="H13" s="60" t="s">
        <v>2</v>
      </c>
      <c r="I13" s="60" t="s">
        <v>23</v>
      </c>
      <c r="J13" s="60" t="s">
        <v>24</v>
      </c>
      <c r="K13" s="62" t="s">
        <v>26</v>
      </c>
      <c r="L13" s="62" t="s">
        <v>27</v>
      </c>
      <c r="M13" s="62" t="s">
        <v>28</v>
      </c>
      <c r="N13" s="64" t="s">
        <v>29</v>
      </c>
      <c r="O13" s="64"/>
      <c r="P13" s="64"/>
      <c r="Q13" s="60" t="s">
        <v>30</v>
      </c>
      <c r="R13" s="12"/>
      <c r="V13" s="6"/>
      <c r="W13" s="6"/>
    </row>
    <row r="14" spans="1:248" ht="18.75" customHeight="1" thickBot="1" x14ac:dyDescent="0.25">
      <c r="A14" s="61"/>
      <c r="B14" s="61"/>
      <c r="C14" s="61"/>
      <c r="D14" s="63"/>
      <c r="E14" s="61"/>
      <c r="F14" s="61"/>
      <c r="G14" s="61"/>
      <c r="H14" s="61"/>
      <c r="I14" s="61"/>
      <c r="J14" s="61"/>
      <c r="K14" s="63"/>
      <c r="L14" s="63"/>
      <c r="M14" s="63"/>
      <c r="N14" s="13" t="s">
        <v>31</v>
      </c>
      <c r="O14" s="13" t="s">
        <v>32</v>
      </c>
      <c r="P14" s="13" t="s">
        <v>33</v>
      </c>
      <c r="Q14" s="61"/>
      <c r="R14" s="12"/>
      <c r="V14" s="6"/>
      <c r="W14" s="6"/>
    </row>
    <row r="15" spans="1:248" ht="18.75" customHeight="1" thickTop="1" x14ac:dyDescent="0.2">
      <c r="A15" s="14">
        <v>1</v>
      </c>
      <c r="B15" s="14" t="str">
        <f>IFERROR(IF($A15&lt;=$W$6,S$6,IF($A15&lt;=$W$6+$W$7,S$7,IF($A15&lt;=$W$6+$W$7+$W$8,S$8,IF($A15&lt;=$W$6+$W$7+$W$8+$W$9,S$9,IF($A15&lt;=$W$6+$W$7+$W$8+$W$9+$W$10,S$10,IF($A15&lt;=$W$6+$W$7+$W$8+$W$9+$W$10+$W$11,S$11,"")))))),"")</f>
        <v>学生補助員</v>
      </c>
      <c r="C15" s="14" t="str">
        <f>IFERROR(IF($A15&lt;=$W$6,T$6,IF($A15&lt;=$W$6+$W$7,T$7,IF($A15&lt;=$W$6+$W$7+$W$8,T$8,IF($A15&lt;=$W$6+$W$7+$W$8+$W$9,T$9,IF($A15&lt;=$W$6+$W$7+$W$8+$W$9+$W$10,T$10,IF($A15&lt;=$W$6+$W$7+$W$8+$W$9+$W$10+$W$11,T$11,"")))))),"")</f>
        <v>荷物運搬係</v>
      </c>
      <c r="D15" s="1"/>
      <c r="E15" s="20"/>
      <c r="F15" s="20"/>
      <c r="G15" s="21" t="str">
        <f>PHONETIC(E15) &amp; "　" &amp; PHONETIC(F15)</f>
        <v>　</v>
      </c>
      <c r="H15" s="14" t="str">
        <f>IF(E15="","",IF($G$4="","",$G$4))</f>
        <v/>
      </c>
      <c r="I15" s="1"/>
      <c r="J15" s="1"/>
      <c r="K15" s="1"/>
      <c r="L15" s="1"/>
      <c r="M15" s="1"/>
      <c r="N15" s="1"/>
      <c r="O15" s="1"/>
      <c r="P15" s="1"/>
      <c r="Q15" s="1"/>
      <c r="R15" s="12"/>
      <c r="V15" s="6"/>
      <c r="W15" s="6"/>
    </row>
    <row r="16" spans="1:248" s="16" customFormat="1" ht="18.75" customHeight="1" x14ac:dyDescent="0.2">
      <c r="A16" s="15">
        <v>2</v>
      </c>
      <c r="B16" s="14" t="str">
        <f t="shared" ref="B16:B51" si="2">IFERROR(IF($A16&lt;=$W$6,S$6,IF($A16&lt;=$W$6+$W$7,S$7,IF($A16&lt;=$W$6+$W$7+$W$8,S$8,IF($A16&lt;=$W$6+$W$7+$W$8+$W$9,S$9,IF($A16&lt;=$W$6+$W$7+$W$8+$W$9+$W$10,S$10,IF($A16&lt;=$W$6+$W$7+$W$8+$W$9+$W$10+$W$11,S$11,"")))))),"")</f>
        <v>学生補助員</v>
      </c>
      <c r="C16" s="14" t="str">
        <f t="shared" ref="C16:C51" si="3">IFERROR(IF($A16&lt;=$W$6,T$6,IF($A16&lt;=$W$6+$W$7,T$7,IF($A16&lt;=$W$6+$W$7+$W$8,T$8,IF($A16&lt;=$W$6+$W$7+$W$8+$W$9,T$9,IF($A16&lt;=$W$6+$W$7+$W$8+$W$9+$W$10,T$10,IF($A16&lt;=$W$6+$W$7+$W$8+$W$9+$W$10+$W$11,T$11,"")))))),"")</f>
        <v>荷物運搬係</v>
      </c>
      <c r="D16" s="1"/>
      <c r="E16" s="20"/>
      <c r="F16" s="20"/>
      <c r="G16" s="21" t="str">
        <f t="shared" ref="G16:G51" si="4">PHONETIC(E16) &amp; "　" &amp; PHONETIC(F16)</f>
        <v>　</v>
      </c>
      <c r="H16" s="14" t="str">
        <f t="shared" ref="H16:H51" si="5">IF(E16="","",IF($G$4="","",$G$4))</f>
        <v/>
      </c>
      <c r="I16" s="1"/>
      <c r="J16" s="1"/>
      <c r="K16" s="1"/>
      <c r="L16" s="1"/>
      <c r="M16" s="1"/>
      <c r="N16" s="1"/>
      <c r="O16" s="1"/>
      <c r="P16" s="1"/>
      <c r="Q16" s="1"/>
      <c r="R16" s="12"/>
      <c r="S16" s="7"/>
      <c r="T16" s="7"/>
      <c r="U16" s="7"/>
      <c r="V16" s="6"/>
      <c r="W16" s="6"/>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s="17" customFormat="1" ht="18.75" customHeight="1" x14ac:dyDescent="0.2">
      <c r="A17" s="15">
        <v>3</v>
      </c>
      <c r="B17" s="14" t="str">
        <f t="shared" si="2"/>
        <v>学生補助員</v>
      </c>
      <c r="C17" s="14" t="str">
        <f t="shared" si="3"/>
        <v>荷物運搬係</v>
      </c>
      <c r="D17" s="1"/>
      <c r="E17" s="20"/>
      <c r="F17" s="20"/>
      <c r="G17" s="21" t="str">
        <f t="shared" si="4"/>
        <v>　</v>
      </c>
      <c r="H17" s="14" t="str">
        <f t="shared" si="5"/>
        <v/>
      </c>
      <c r="I17" s="1"/>
      <c r="J17" s="1"/>
      <c r="K17" s="1"/>
      <c r="L17" s="1"/>
      <c r="M17" s="1"/>
      <c r="N17" s="1"/>
      <c r="O17" s="1"/>
      <c r="P17" s="1"/>
      <c r="Q17" s="1"/>
      <c r="R17" s="12"/>
      <c r="S17" s="7"/>
      <c r="T17" s="7"/>
      <c r="U17" s="7"/>
      <c r="V17" s="6"/>
      <c r="W17" s="6"/>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s="17" customFormat="1" ht="18.75" customHeight="1" x14ac:dyDescent="0.2">
      <c r="A18" s="15">
        <v>4</v>
      </c>
      <c r="B18" s="14" t="str">
        <f t="shared" si="2"/>
        <v>学生補助員</v>
      </c>
      <c r="C18" s="14" t="str">
        <f t="shared" si="3"/>
        <v>荷物運搬係</v>
      </c>
      <c r="D18" s="1"/>
      <c r="E18" s="20"/>
      <c r="F18" s="20"/>
      <c r="G18" s="21" t="str">
        <f t="shared" si="4"/>
        <v>　</v>
      </c>
      <c r="H18" s="14" t="str">
        <f t="shared" si="5"/>
        <v/>
      </c>
      <c r="I18" s="1"/>
      <c r="J18" s="1"/>
      <c r="K18" s="1"/>
      <c r="L18" s="1"/>
      <c r="M18" s="1"/>
      <c r="N18" s="1"/>
      <c r="O18" s="1"/>
      <c r="P18" s="1"/>
      <c r="Q18" s="1"/>
      <c r="R18" s="12"/>
      <c r="S18" s="7"/>
      <c r="T18" s="7"/>
      <c r="U18" s="7"/>
      <c r="V18" s="6"/>
      <c r="W18" s="6"/>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s="17" customFormat="1" ht="18.75" customHeight="1" x14ac:dyDescent="0.2">
      <c r="A19" s="15">
        <v>5</v>
      </c>
      <c r="B19" s="14" t="str">
        <f t="shared" si="2"/>
        <v>学生補助員</v>
      </c>
      <c r="C19" s="14" t="str">
        <f t="shared" si="3"/>
        <v>荷物運搬係</v>
      </c>
      <c r="D19" s="1"/>
      <c r="E19" s="20"/>
      <c r="F19" s="20"/>
      <c r="G19" s="21" t="str">
        <f t="shared" si="4"/>
        <v>　</v>
      </c>
      <c r="H19" s="14" t="str">
        <f t="shared" si="5"/>
        <v/>
      </c>
      <c r="I19" s="1"/>
      <c r="J19" s="1"/>
      <c r="K19" s="1"/>
      <c r="L19" s="1"/>
      <c r="M19" s="1"/>
      <c r="N19" s="1"/>
      <c r="O19" s="1"/>
      <c r="P19" s="1"/>
      <c r="Q19" s="1"/>
      <c r="R19" s="12"/>
      <c r="S19" s="7"/>
      <c r="T19" s="7"/>
      <c r="U19" s="7"/>
      <c r="V19" s="6"/>
      <c r="W19" s="6"/>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17" customFormat="1" ht="18.75" customHeight="1" x14ac:dyDescent="0.2">
      <c r="A20" s="15">
        <v>6</v>
      </c>
      <c r="B20" s="14" t="str">
        <f t="shared" si="2"/>
        <v>学生補助員</v>
      </c>
      <c r="C20" s="14" t="str">
        <f t="shared" si="3"/>
        <v>荷物運搬係</v>
      </c>
      <c r="D20" s="1"/>
      <c r="E20" s="20"/>
      <c r="F20" s="20"/>
      <c r="G20" s="21" t="str">
        <f t="shared" si="4"/>
        <v>　</v>
      </c>
      <c r="H20" s="14" t="str">
        <f t="shared" si="5"/>
        <v/>
      </c>
      <c r="I20" s="1"/>
      <c r="J20" s="1"/>
      <c r="K20" s="1"/>
      <c r="L20" s="1"/>
      <c r="M20" s="1"/>
      <c r="N20" s="1"/>
      <c r="O20" s="1"/>
      <c r="P20" s="1"/>
      <c r="Q20" s="1"/>
      <c r="R20" s="12"/>
      <c r="S20" s="7"/>
      <c r="T20" s="7"/>
      <c r="U20" s="7"/>
      <c r="V20" s="6"/>
      <c r="W20" s="6"/>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17" customFormat="1" ht="18.75" customHeight="1" x14ac:dyDescent="0.2">
      <c r="A21" s="15">
        <v>7</v>
      </c>
      <c r="B21" s="14" t="str">
        <f t="shared" si="2"/>
        <v/>
      </c>
      <c r="C21" s="14" t="str">
        <f t="shared" si="3"/>
        <v/>
      </c>
      <c r="D21" s="1"/>
      <c r="E21" s="20"/>
      <c r="F21" s="20"/>
      <c r="G21" s="21" t="str">
        <f t="shared" si="4"/>
        <v>　</v>
      </c>
      <c r="H21" s="14" t="str">
        <f t="shared" si="5"/>
        <v/>
      </c>
      <c r="I21" s="1"/>
      <c r="J21" s="1"/>
      <c r="K21" s="1"/>
      <c r="L21" s="1"/>
      <c r="M21" s="1"/>
      <c r="N21" s="1"/>
      <c r="O21" s="1"/>
      <c r="P21" s="1"/>
      <c r="Q21" s="1"/>
      <c r="R21" s="12"/>
      <c r="S21" s="7"/>
      <c r="T21" s="7"/>
      <c r="U21" s="7"/>
      <c r="V21" s="6"/>
      <c r="W21" s="6"/>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row>
    <row r="22" spans="1:248" ht="18.75" customHeight="1" x14ac:dyDescent="0.2">
      <c r="A22" s="15">
        <v>8</v>
      </c>
      <c r="B22" s="14" t="str">
        <f t="shared" si="2"/>
        <v/>
      </c>
      <c r="C22" s="14" t="str">
        <f t="shared" si="3"/>
        <v/>
      </c>
      <c r="D22" s="1"/>
      <c r="E22" s="20"/>
      <c r="F22" s="20"/>
      <c r="G22" s="21" t="str">
        <f>PHONETIC(E22) &amp; "　" &amp; PHONETIC(F22)</f>
        <v>　</v>
      </c>
      <c r="H22" s="14" t="str">
        <f t="shared" si="5"/>
        <v/>
      </c>
      <c r="I22" s="1"/>
      <c r="J22" s="1"/>
      <c r="K22" s="1"/>
      <c r="L22" s="1"/>
      <c r="M22" s="1"/>
      <c r="N22" s="1"/>
      <c r="O22" s="1"/>
      <c r="P22" s="1"/>
      <c r="Q22" s="1"/>
      <c r="R22" s="12"/>
      <c r="V22" s="6"/>
      <c r="W22" s="6"/>
    </row>
    <row r="23" spans="1:248" ht="18.75" customHeight="1" x14ac:dyDescent="0.2">
      <c r="A23" s="15">
        <v>9</v>
      </c>
      <c r="B23" s="14" t="str">
        <f t="shared" si="2"/>
        <v/>
      </c>
      <c r="C23" s="14" t="str">
        <f t="shared" si="3"/>
        <v/>
      </c>
      <c r="D23" s="1"/>
      <c r="E23" s="20"/>
      <c r="F23" s="20"/>
      <c r="G23" s="21" t="str">
        <f>PHONETIC(E23) &amp; "　" &amp; PHONETIC(F23)</f>
        <v>　</v>
      </c>
      <c r="H23" s="14" t="str">
        <f t="shared" si="5"/>
        <v/>
      </c>
      <c r="I23" s="1"/>
      <c r="J23" s="1"/>
      <c r="K23" s="1"/>
      <c r="L23" s="1"/>
      <c r="M23" s="1"/>
      <c r="N23" s="1"/>
      <c r="O23" s="1"/>
      <c r="P23" s="1"/>
      <c r="Q23" s="1"/>
      <c r="R23" s="12"/>
      <c r="V23" s="6"/>
      <c r="W23" s="6"/>
    </row>
    <row r="24" spans="1:248" ht="18.75" customHeight="1" x14ac:dyDescent="0.2">
      <c r="A24" s="15">
        <v>10</v>
      </c>
      <c r="B24" s="14" t="str">
        <f t="shared" si="2"/>
        <v/>
      </c>
      <c r="C24" s="14" t="str">
        <f t="shared" si="3"/>
        <v/>
      </c>
      <c r="D24" s="1"/>
      <c r="E24" s="20"/>
      <c r="F24" s="20"/>
      <c r="G24" s="21" t="str">
        <f t="shared" si="4"/>
        <v>　</v>
      </c>
      <c r="H24" s="14" t="str">
        <f t="shared" si="5"/>
        <v/>
      </c>
      <c r="I24" s="1"/>
      <c r="J24" s="1"/>
      <c r="K24" s="1"/>
      <c r="L24" s="1"/>
      <c r="M24" s="1"/>
      <c r="N24" s="1"/>
      <c r="O24" s="1"/>
      <c r="P24" s="1"/>
      <c r="Q24" s="1"/>
      <c r="R24" s="12"/>
      <c r="V24" s="6"/>
      <c r="W24" s="6"/>
    </row>
    <row r="25" spans="1:248" ht="18.75" customHeight="1" x14ac:dyDescent="0.2">
      <c r="A25" s="15">
        <v>11</v>
      </c>
      <c r="B25" s="14" t="str">
        <f t="shared" si="2"/>
        <v/>
      </c>
      <c r="C25" s="14" t="str">
        <f t="shared" si="3"/>
        <v/>
      </c>
      <c r="D25" s="1"/>
      <c r="E25" s="20"/>
      <c r="F25" s="20"/>
      <c r="G25" s="21" t="str">
        <f t="shared" si="4"/>
        <v>　</v>
      </c>
      <c r="H25" s="14" t="str">
        <f t="shared" si="5"/>
        <v/>
      </c>
      <c r="I25" s="1"/>
      <c r="J25" s="1"/>
      <c r="K25" s="1"/>
      <c r="L25" s="1"/>
      <c r="M25" s="1"/>
      <c r="N25" s="1"/>
      <c r="O25" s="1"/>
      <c r="P25" s="1"/>
      <c r="Q25" s="1"/>
      <c r="R25" s="12"/>
      <c r="V25" s="6"/>
      <c r="W25" s="6"/>
    </row>
    <row r="26" spans="1:248" ht="18.75" customHeight="1" x14ac:dyDescent="0.2">
      <c r="A26" s="15">
        <v>12</v>
      </c>
      <c r="B26" s="14" t="str">
        <f t="shared" si="2"/>
        <v/>
      </c>
      <c r="C26" s="14" t="str">
        <f t="shared" si="3"/>
        <v/>
      </c>
      <c r="D26" s="1"/>
      <c r="E26" s="20"/>
      <c r="F26" s="20"/>
      <c r="G26" s="21" t="str">
        <f t="shared" si="4"/>
        <v>　</v>
      </c>
      <c r="H26" s="14" t="str">
        <f t="shared" si="5"/>
        <v/>
      </c>
      <c r="I26" s="1"/>
      <c r="J26" s="1"/>
      <c r="K26" s="1"/>
      <c r="L26" s="1"/>
      <c r="M26" s="1"/>
      <c r="N26" s="1"/>
      <c r="O26" s="1"/>
      <c r="P26" s="1"/>
      <c r="Q26" s="1"/>
      <c r="R26" s="12"/>
      <c r="V26" s="6"/>
      <c r="W26" s="6"/>
    </row>
    <row r="27" spans="1:248" ht="18.75" customHeight="1" x14ac:dyDescent="0.2">
      <c r="A27" s="15">
        <v>13</v>
      </c>
      <c r="B27" s="14" t="str">
        <f t="shared" si="2"/>
        <v/>
      </c>
      <c r="C27" s="14" t="str">
        <f t="shared" si="3"/>
        <v/>
      </c>
      <c r="D27" s="1"/>
      <c r="E27" s="20"/>
      <c r="F27" s="20"/>
      <c r="G27" s="21" t="str">
        <f t="shared" si="4"/>
        <v>　</v>
      </c>
      <c r="H27" s="14" t="str">
        <f t="shared" si="5"/>
        <v/>
      </c>
      <c r="I27" s="1"/>
      <c r="J27" s="1"/>
      <c r="K27" s="1"/>
      <c r="L27" s="1"/>
      <c r="M27" s="1"/>
      <c r="N27" s="1"/>
      <c r="O27" s="1"/>
      <c r="P27" s="1"/>
      <c r="Q27" s="1"/>
      <c r="R27" s="12"/>
      <c r="V27" s="6"/>
      <c r="W27" s="6"/>
    </row>
    <row r="28" spans="1:248" ht="18.75" customHeight="1" x14ac:dyDescent="0.2">
      <c r="A28" s="15">
        <v>14</v>
      </c>
      <c r="B28" s="14" t="str">
        <f t="shared" si="2"/>
        <v/>
      </c>
      <c r="C28" s="14" t="str">
        <f t="shared" si="3"/>
        <v/>
      </c>
      <c r="D28" s="1"/>
      <c r="E28" s="20"/>
      <c r="F28" s="20"/>
      <c r="G28" s="21" t="str">
        <f t="shared" si="4"/>
        <v>　</v>
      </c>
      <c r="H28" s="14" t="str">
        <f t="shared" si="5"/>
        <v/>
      </c>
      <c r="I28" s="1"/>
      <c r="J28" s="1"/>
      <c r="K28" s="1"/>
      <c r="L28" s="1"/>
      <c r="M28" s="1"/>
      <c r="N28" s="1"/>
      <c r="O28" s="1"/>
      <c r="P28" s="1"/>
      <c r="Q28" s="1"/>
      <c r="R28" s="12"/>
    </row>
    <row r="29" spans="1:248" ht="18.75" customHeight="1" x14ac:dyDescent="0.2">
      <c r="A29" s="15">
        <v>15</v>
      </c>
      <c r="B29" s="14" t="str">
        <f t="shared" si="2"/>
        <v/>
      </c>
      <c r="C29" s="14" t="str">
        <f t="shared" si="3"/>
        <v/>
      </c>
      <c r="D29" s="1"/>
      <c r="E29" s="20"/>
      <c r="F29" s="20"/>
      <c r="G29" s="21" t="str">
        <f t="shared" si="4"/>
        <v>　</v>
      </c>
      <c r="H29" s="14" t="str">
        <f t="shared" si="5"/>
        <v/>
      </c>
      <c r="I29" s="1"/>
      <c r="J29" s="1"/>
      <c r="K29" s="1"/>
      <c r="L29" s="1"/>
      <c r="M29" s="1"/>
      <c r="N29" s="1"/>
      <c r="O29" s="1"/>
      <c r="P29" s="1"/>
      <c r="Q29" s="1"/>
      <c r="R29" s="12"/>
    </row>
    <row r="30" spans="1:248" ht="18.75" customHeight="1" x14ac:dyDescent="0.2">
      <c r="A30" s="15">
        <v>16</v>
      </c>
      <c r="B30" s="14" t="str">
        <f t="shared" si="2"/>
        <v/>
      </c>
      <c r="C30" s="14" t="str">
        <f t="shared" si="3"/>
        <v/>
      </c>
      <c r="D30" s="1"/>
      <c r="E30" s="20"/>
      <c r="F30" s="20"/>
      <c r="G30" s="21" t="str">
        <f t="shared" si="4"/>
        <v>　</v>
      </c>
      <c r="H30" s="14" t="str">
        <f t="shared" si="5"/>
        <v/>
      </c>
      <c r="I30" s="1"/>
      <c r="J30" s="1"/>
      <c r="K30" s="1"/>
      <c r="L30" s="1"/>
      <c r="M30" s="1"/>
      <c r="N30" s="1"/>
      <c r="O30" s="1"/>
      <c r="P30" s="1"/>
      <c r="Q30" s="1"/>
      <c r="R30" s="12"/>
    </row>
    <row r="31" spans="1:248" ht="18.75" customHeight="1" x14ac:dyDescent="0.2">
      <c r="A31" s="15">
        <v>17</v>
      </c>
      <c r="B31" s="14" t="str">
        <f t="shared" si="2"/>
        <v/>
      </c>
      <c r="C31" s="14" t="str">
        <f t="shared" si="3"/>
        <v/>
      </c>
      <c r="D31" s="1"/>
      <c r="E31" s="20"/>
      <c r="F31" s="20"/>
      <c r="G31" s="21" t="str">
        <f t="shared" si="4"/>
        <v>　</v>
      </c>
      <c r="H31" s="14" t="str">
        <f t="shared" si="5"/>
        <v/>
      </c>
      <c r="I31" s="1"/>
      <c r="J31" s="1"/>
      <c r="K31" s="1"/>
      <c r="L31" s="1"/>
      <c r="M31" s="1"/>
      <c r="N31" s="1"/>
      <c r="O31" s="1"/>
      <c r="P31" s="1"/>
      <c r="Q31" s="1"/>
      <c r="R31" s="12"/>
    </row>
    <row r="32" spans="1:248" ht="18.75" customHeight="1" x14ac:dyDescent="0.2">
      <c r="A32" s="15">
        <v>18</v>
      </c>
      <c r="B32" s="14" t="str">
        <f t="shared" si="2"/>
        <v/>
      </c>
      <c r="C32" s="14" t="str">
        <f t="shared" si="3"/>
        <v/>
      </c>
      <c r="D32" s="1"/>
      <c r="E32" s="20"/>
      <c r="F32" s="20"/>
      <c r="G32" s="21" t="str">
        <f t="shared" si="4"/>
        <v>　</v>
      </c>
      <c r="H32" s="14" t="str">
        <f t="shared" si="5"/>
        <v/>
      </c>
      <c r="I32" s="1"/>
      <c r="J32" s="1"/>
      <c r="K32" s="1"/>
      <c r="L32" s="1"/>
      <c r="M32" s="1"/>
      <c r="N32" s="1"/>
      <c r="O32" s="1"/>
      <c r="P32" s="1"/>
      <c r="Q32" s="1"/>
      <c r="R32" s="12"/>
    </row>
    <row r="33" spans="1:18" ht="18.75" customHeight="1" x14ac:dyDescent="0.2">
      <c r="A33" s="15">
        <v>19</v>
      </c>
      <c r="B33" s="14" t="str">
        <f t="shared" si="2"/>
        <v/>
      </c>
      <c r="C33" s="14" t="str">
        <f t="shared" si="3"/>
        <v/>
      </c>
      <c r="D33" s="1"/>
      <c r="E33" s="20"/>
      <c r="F33" s="20"/>
      <c r="G33" s="21" t="str">
        <f t="shared" si="4"/>
        <v>　</v>
      </c>
      <c r="H33" s="14" t="str">
        <f t="shared" si="5"/>
        <v/>
      </c>
      <c r="I33" s="1"/>
      <c r="J33" s="1"/>
      <c r="K33" s="1"/>
      <c r="L33" s="1"/>
      <c r="M33" s="1"/>
      <c r="N33" s="1"/>
      <c r="O33" s="1"/>
      <c r="P33" s="1"/>
      <c r="Q33" s="1"/>
      <c r="R33" s="12"/>
    </row>
    <row r="34" spans="1:18" ht="18.75" customHeight="1" x14ac:dyDescent="0.2">
      <c r="A34" s="15">
        <v>20</v>
      </c>
      <c r="B34" s="14" t="str">
        <f t="shared" si="2"/>
        <v/>
      </c>
      <c r="C34" s="14" t="str">
        <f t="shared" si="3"/>
        <v/>
      </c>
      <c r="D34" s="1"/>
      <c r="E34" s="20"/>
      <c r="F34" s="20"/>
      <c r="G34" s="21" t="str">
        <f t="shared" si="4"/>
        <v>　</v>
      </c>
      <c r="H34" s="14" t="str">
        <f t="shared" si="5"/>
        <v/>
      </c>
      <c r="I34" s="1"/>
      <c r="J34" s="1"/>
      <c r="K34" s="1"/>
      <c r="L34" s="1"/>
      <c r="M34" s="1"/>
      <c r="N34" s="1"/>
      <c r="O34" s="1"/>
      <c r="P34" s="1"/>
      <c r="Q34" s="1"/>
      <c r="R34" s="12"/>
    </row>
    <row r="35" spans="1:18" ht="18.75" customHeight="1" x14ac:dyDescent="0.2">
      <c r="A35" s="15">
        <v>21</v>
      </c>
      <c r="B35" s="14" t="str">
        <f t="shared" si="2"/>
        <v/>
      </c>
      <c r="C35" s="14" t="str">
        <f t="shared" si="3"/>
        <v/>
      </c>
      <c r="D35" s="1"/>
      <c r="E35" s="20"/>
      <c r="F35" s="20"/>
      <c r="G35" s="21" t="str">
        <f t="shared" si="4"/>
        <v>　</v>
      </c>
      <c r="H35" s="14" t="str">
        <f t="shared" si="5"/>
        <v/>
      </c>
      <c r="I35" s="1"/>
      <c r="J35" s="1"/>
      <c r="K35" s="1"/>
      <c r="L35" s="1"/>
      <c r="M35" s="1"/>
      <c r="N35" s="1"/>
      <c r="O35" s="1"/>
      <c r="P35" s="1"/>
      <c r="Q35" s="1"/>
      <c r="R35" s="12"/>
    </row>
    <row r="36" spans="1:18" ht="18.75" customHeight="1" x14ac:dyDescent="0.2">
      <c r="A36" s="15">
        <v>22</v>
      </c>
      <c r="B36" s="14" t="str">
        <f t="shared" si="2"/>
        <v/>
      </c>
      <c r="C36" s="14" t="str">
        <f t="shared" si="3"/>
        <v/>
      </c>
      <c r="D36" s="1"/>
      <c r="E36" s="20"/>
      <c r="F36" s="20"/>
      <c r="G36" s="21" t="str">
        <f t="shared" si="4"/>
        <v>　</v>
      </c>
      <c r="H36" s="14" t="str">
        <f t="shared" si="5"/>
        <v/>
      </c>
      <c r="I36" s="1"/>
      <c r="J36" s="1"/>
      <c r="K36" s="1"/>
      <c r="L36" s="1"/>
      <c r="M36" s="1"/>
      <c r="N36" s="1"/>
      <c r="O36" s="1"/>
      <c r="P36" s="1"/>
      <c r="Q36" s="1"/>
      <c r="R36" s="12"/>
    </row>
    <row r="37" spans="1:18" ht="18.75" customHeight="1" x14ac:dyDescent="0.2">
      <c r="A37" s="15">
        <v>23</v>
      </c>
      <c r="B37" s="14" t="str">
        <f t="shared" si="2"/>
        <v/>
      </c>
      <c r="C37" s="14" t="str">
        <f t="shared" si="3"/>
        <v/>
      </c>
      <c r="D37" s="1"/>
      <c r="E37" s="20"/>
      <c r="F37" s="20"/>
      <c r="G37" s="21" t="str">
        <f t="shared" si="4"/>
        <v>　</v>
      </c>
      <c r="H37" s="14" t="str">
        <f t="shared" si="5"/>
        <v/>
      </c>
      <c r="I37" s="1"/>
      <c r="J37" s="1"/>
      <c r="K37" s="1"/>
      <c r="L37" s="1"/>
      <c r="M37" s="1"/>
      <c r="N37" s="1"/>
      <c r="O37" s="1"/>
      <c r="P37" s="1"/>
      <c r="Q37" s="1"/>
      <c r="R37" s="12"/>
    </row>
    <row r="38" spans="1:18" ht="18.75" customHeight="1" x14ac:dyDescent="0.2">
      <c r="A38" s="15">
        <v>24</v>
      </c>
      <c r="B38" s="14" t="str">
        <f t="shared" si="2"/>
        <v/>
      </c>
      <c r="C38" s="14" t="str">
        <f t="shared" si="3"/>
        <v/>
      </c>
      <c r="D38" s="1"/>
      <c r="E38" s="20"/>
      <c r="F38" s="20"/>
      <c r="G38" s="21" t="str">
        <f t="shared" si="4"/>
        <v>　</v>
      </c>
      <c r="H38" s="14" t="str">
        <f t="shared" si="5"/>
        <v/>
      </c>
      <c r="I38" s="1"/>
      <c r="J38" s="1"/>
      <c r="K38" s="1"/>
      <c r="L38" s="1"/>
      <c r="M38" s="1"/>
      <c r="N38" s="1"/>
      <c r="O38" s="1"/>
      <c r="P38" s="1"/>
      <c r="Q38" s="1"/>
      <c r="R38" s="12"/>
    </row>
    <row r="39" spans="1:18" ht="18.75" customHeight="1" x14ac:dyDescent="0.2">
      <c r="A39" s="15">
        <v>25</v>
      </c>
      <c r="B39" s="14" t="str">
        <f t="shared" si="2"/>
        <v/>
      </c>
      <c r="C39" s="14" t="str">
        <f t="shared" si="3"/>
        <v/>
      </c>
      <c r="D39" s="1"/>
      <c r="E39" s="20"/>
      <c r="F39" s="20"/>
      <c r="G39" s="21" t="str">
        <f t="shared" si="4"/>
        <v>　</v>
      </c>
      <c r="H39" s="14" t="str">
        <f t="shared" si="5"/>
        <v/>
      </c>
      <c r="I39" s="1"/>
      <c r="J39" s="1"/>
      <c r="K39" s="1"/>
      <c r="L39" s="1"/>
      <c r="M39" s="1"/>
      <c r="N39" s="1"/>
      <c r="O39" s="1"/>
      <c r="P39" s="1"/>
      <c r="Q39" s="1"/>
      <c r="R39" s="12"/>
    </row>
    <row r="40" spans="1:18" ht="18.75" customHeight="1" x14ac:dyDescent="0.2">
      <c r="A40" s="15">
        <v>26</v>
      </c>
      <c r="B40" s="14" t="str">
        <f t="shared" si="2"/>
        <v/>
      </c>
      <c r="C40" s="14" t="str">
        <f t="shared" si="3"/>
        <v/>
      </c>
      <c r="D40" s="1"/>
      <c r="E40" s="20"/>
      <c r="F40" s="20"/>
      <c r="G40" s="21" t="str">
        <f t="shared" si="4"/>
        <v>　</v>
      </c>
      <c r="H40" s="14" t="str">
        <f t="shared" si="5"/>
        <v/>
      </c>
      <c r="I40" s="1"/>
      <c r="J40" s="1"/>
      <c r="K40" s="1"/>
      <c r="L40" s="1"/>
      <c r="M40" s="1"/>
      <c r="N40" s="1"/>
      <c r="O40" s="1"/>
      <c r="P40" s="1"/>
      <c r="Q40" s="1"/>
      <c r="R40" s="12"/>
    </row>
    <row r="41" spans="1:18" ht="18.75" customHeight="1" x14ac:dyDescent="0.2">
      <c r="A41" s="15">
        <v>27</v>
      </c>
      <c r="B41" s="14" t="str">
        <f t="shared" si="2"/>
        <v/>
      </c>
      <c r="C41" s="14" t="str">
        <f t="shared" si="3"/>
        <v/>
      </c>
      <c r="D41" s="1"/>
      <c r="E41" s="20"/>
      <c r="F41" s="20"/>
      <c r="G41" s="21" t="str">
        <f t="shared" si="4"/>
        <v>　</v>
      </c>
      <c r="H41" s="14" t="str">
        <f t="shared" si="5"/>
        <v/>
      </c>
      <c r="I41" s="1"/>
      <c r="J41" s="1"/>
      <c r="K41" s="1"/>
      <c r="L41" s="1"/>
      <c r="M41" s="1"/>
      <c r="N41" s="1"/>
      <c r="O41" s="1"/>
      <c r="P41" s="1"/>
      <c r="Q41" s="1"/>
      <c r="R41" s="12"/>
    </row>
    <row r="42" spans="1:18" ht="18.75" customHeight="1" x14ac:dyDescent="0.2">
      <c r="A42" s="15">
        <v>28</v>
      </c>
      <c r="B42" s="14" t="str">
        <f t="shared" si="2"/>
        <v/>
      </c>
      <c r="C42" s="14" t="str">
        <f t="shared" si="3"/>
        <v/>
      </c>
      <c r="D42" s="1"/>
      <c r="E42" s="20"/>
      <c r="F42" s="20"/>
      <c r="G42" s="21" t="str">
        <f t="shared" si="4"/>
        <v>　</v>
      </c>
      <c r="H42" s="14" t="str">
        <f t="shared" si="5"/>
        <v/>
      </c>
      <c r="I42" s="1"/>
      <c r="J42" s="1"/>
      <c r="K42" s="1"/>
      <c r="L42" s="1"/>
      <c r="M42" s="1"/>
      <c r="N42" s="1"/>
      <c r="O42" s="1"/>
      <c r="P42" s="1"/>
      <c r="Q42" s="1"/>
      <c r="R42" s="12"/>
    </row>
    <row r="43" spans="1:18" ht="18.75" customHeight="1" x14ac:dyDescent="0.2">
      <c r="A43" s="15">
        <v>29</v>
      </c>
      <c r="B43" s="14" t="str">
        <f t="shared" si="2"/>
        <v/>
      </c>
      <c r="C43" s="14" t="str">
        <f t="shared" si="3"/>
        <v/>
      </c>
      <c r="D43" s="1"/>
      <c r="E43" s="20"/>
      <c r="F43" s="20"/>
      <c r="G43" s="21" t="str">
        <f t="shared" si="4"/>
        <v>　</v>
      </c>
      <c r="H43" s="14" t="str">
        <f t="shared" si="5"/>
        <v/>
      </c>
      <c r="I43" s="1"/>
      <c r="J43" s="1"/>
      <c r="K43" s="1"/>
      <c r="L43" s="1"/>
      <c r="M43" s="1"/>
      <c r="N43" s="1"/>
      <c r="O43" s="1"/>
      <c r="P43" s="1"/>
      <c r="Q43" s="1"/>
      <c r="R43" s="12"/>
    </row>
    <row r="44" spans="1:18" ht="18.75" customHeight="1" x14ac:dyDescent="0.2">
      <c r="A44" s="15">
        <v>30</v>
      </c>
      <c r="B44" s="14" t="str">
        <f t="shared" si="2"/>
        <v/>
      </c>
      <c r="C44" s="14" t="str">
        <f t="shared" si="3"/>
        <v/>
      </c>
      <c r="D44" s="1"/>
      <c r="E44" s="20"/>
      <c r="F44" s="20"/>
      <c r="G44" s="21" t="str">
        <f t="shared" si="4"/>
        <v>　</v>
      </c>
      <c r="H44" s="14" t="str">
        <f t="shared" si="5"/>
        <v/>
      </c>
      <c r="I44" s="1"/>
      <c r="J44" s="1"/>
      <c r="K44" s="1"/>
      <c r="L44" s="1"/>
      <c r="M44" s="1"/>
      <c r="N44" s="1"/>
      <c r="O44" s="1"/>
      <c r="P44" s="1"/>
      <c r="Q44" s="1"/>
      <c r="R44" s="12"/>
    </row>
    <row r="45" spans="1:18" ht="18.75" customHeight="1" x14ac:dyDescent="0.2">
      <c r="A45" s="15">
        <v>31</v>
      </c>
      <c r="B45" s="14" t="str">
        <f t="shared" si="2"/>
        <v/>
      </c>
      <c r="C45" s="14" t="str">
        <f t="shared" si="3"/>
        <v/>
      </c>
      <c r="D45" s="1"/>
      <c r="E45" s="20"/>
      <c r="F45" s="20"/>
      <c r="G45" s="21" t="str">
        <f t="shared" si="4"/>
        <v>　</v>
      </c>
      <c r="H45" s="14" t="str">
        <f t="shared" si="5"/>
        <v/>
      </c>
      <c r="I45" s="1"/>
      <c r="J45" s="1"/>
      <c r="K45" s="1"/>
      <c r="L45" s="1"/>
      <c r="M45" s="1"/>
      <c r="N45" s="1"/>
      <c r="O45" s="1"/>
      <c r="P45" s="1"/>
      <c r="Q45" s="1"/>
      <c r="R45" s="12"/>
    </row>
    <row r="46" spans="1:18" ht="18.75" customHeight="1" x14ac:dyDescent="0.2">
      <c r="A46" s="15">
        <v>32</v>
      </c>
      <c r="B46" s="14" t="str">
        <f t="shared" si="2"/>
        <v/>
      </c>
      <c r="C46" s="14" t="str">
        <f t="shared" si="3"/>
        <v/>
      </c>
      <c r="D46" s="1"/>
      <c r="E46" s="20"/>
      <c r="F46" s="20"/>
      <c r="G46" s="21" t="str">
        <f t="shared" si="4"/>
        <v>　</v>
      </c>
      <c r="H46" s="14" t="str">
        <f t="shared" si="5"/>
        <v/>
      </c>
      <c r="I46" s="1"/>
      <c r="J46" s="1"/>
      <c r="K46" s="1"/>
      <c r="L46" s="1"/>
      <c r="M46" s="1"/>
      <c r="N46" s="1"/>
      <c r="O46" s="1"/>
      <c r="P46" s="1"/>
      <c r="Q46" s="1"/>
      <c r="R46" s="12"/>
    </row>
    <row r="47" spans="1:18" ht="18.75" customHeight="1" x14ac:dyDescent="0.2">
      <c r="A47" s="15">
        <v>33</v>
      </c>
      <c r="B47" s="14" t="str">
        <f t="shared" si="2"/>
        <v/>
      </c>
      <c r="C47" s="14" t="str">
        <f t="shared" si="3"/>
        <v/>
      </c>
      <c r="D47" s="1"/>
      <c r="E47" s="20"/>
      <c r="F47" s="20"/>
      <c r="G47" s="21" t="str">
        <f t="shared" si="4"/>
        <v>　</v>
      </c>
      <c r="H47" s="14" t="str">
        <f t="shared" si="5"/>
        <v/>
      </c>
      <c r="I47" s="1"/>
      <c r="J47" s="1"/>
      <c r="K47" s="1"/>
      <c r="L47" s="1"/>
      <c r="M47" s="1"/>
      <c r="N47" s="1"/>
      <c r="O47" s="1"/>
      <c r="P47" s="1"/>
      <c r="Q47" s="1"/>
      <c r="R47" s="12"/>
    </row>
    <row r="48" spans="1:18" ht="18.75" customHeight="1" x14ac:dyDescent="0.2">
      <c r="A48" s="15">
        <v>34</v>
      </c>
      <c r="B48" s="14" t="str">
        <f>IFERROR(IF($A48&lt;=$W$6,S$6,IF($A48&lt;=$W$6+$W$7,S$7,IF($A48&lt;=$W$6+$W$7+$W$8,S$8,IF($A48&lt;=$W$6+$W$7+$W$8+$W$9,S$9,IF($A48&lt;=$W$6+$W$7+$W$8+$W$9+$W$10,S$10,IF($A48&lt;=$W$6+$W$7+$W$8+$W$9+$W$10+$W$11,S$11,"")))))),"")</f>
        <v/>
      </c>
      <c r="C48" s="14" t="str">
        <f t="shared" si="3"/>
        <v/>
      </c>
      <c r="D48" s="1"/>
      <c r="E48" s="20"/>
      <c r="F48" s="20"/>
      <c r="G48" s="21" t="str">
        <f t="shared" si="4"/>
        <v>　</v>
      </c>
      <c r="H48" s="14" t="str">
        <f t="shared" si="5"/>
        <v/>
      </c>
      <c r="I48" s="1"/>
      <c r="J48" s="1"/>
      <c r="K48" s="1"/>
      <c r="L48" s="1"/>
      <c r="M48" s="1"/>
      <c r="N48" s="1"/>
      <c r="O48" s="1"/>
      <c r="P48" s="1"/>
      <c r="Q48" s="1"/>
      <c r="R48" s="12"/>
    </row>
    <row r="49" spans="1:18" ht="18.75" customHeight="1" x14ac:dyDescent="0.2">
      <c r="A49" s="15">
        <v>35</v>
      </c>
      <c r="B49" s="14" t="str">
        <f t="shared" si="2"/>
        <v/>
      </c>
      <c r="C49" s="14" t="str">
        <f t="shared" si="3"/>
        <v/>
      </c>
      <c r="D49" s="1"/>
      <c r="E49" s="20"/>
      <c r="F49" s="20"/>
      <c r="G49" s="21" t="str">
        <f t="shared" si="4"/>
        <v>　</v>
      </c>
      <c r="H49" s="14" t="str">
        <f t="shared" si="5"/>
        <v/>
      </c>
      <c r="I49" s="1"/>
      <c r="J49" s="1"/>
      <c r="K49" s="1"/>
      <c r="L49" s="1"/>
      <c r="M49" s="1"/>
      <c r="N49" s="1"/>
      <c r="O49" s="1"/>
      <c r="P49" s="1"/>
      <c r="Q49" s="1"/>
      <c r="R49" s="12"/>
    </row>
    <row r="50" spans="1:18" ht="18.75" customHeight="1" x14ac:dyDescent="0.2">
      <c r="A50" s="15">
        <v>36</v>
      </c>
      <c r="B50" s="14" t="str">
        <f t="shared" si="2"/>
        <v/>
      </c>
      <c r="C50" s="14" t="str">
        <f t="shared" si="3"/>
        <v/>
      </c>
      <c r="D50" s="1"/>
      <c r="E50" s="20"/>
      <c r="F50" s="20"/>
      <c r="G50" s="21" t="str">
        <f t="shared" si="4"/>
        <v>　</v>
      </c>
      <c r="H50" s="14" t="str">
        <f t="shared" si="5"/>
        <v/>
      </c>
      <c r="I50" s="1"/>
      <c r="J50" s="1"/>
      <c r="K50" s="1"/>
      <c r="L50" s="1"/>
      <c r="M50" s="1"/>
      <c r="N50" s="1"/>
      <c r="O50" s="1"/>
      <c r="P50" s="1"/>
      <c r="Q50" s="1"/>
      <c r="R50" s="12"/>
    </row>
    <row r="51" spans="1:18" ht="18.75" customHeight="1" x14ac:dyDescent="0.2">
      <c r="A51" s="15">
        <v>37</v>
      </c>
      <c r="B51" s="14" t="str">
        <f t="shared" si="2"/>
        <v/>
      </c>
      <c r="C51" s="14" t="str">
        <f t="shared" si="3"/>
        <v/>
      </c>
      <c r="D51" s="1"/>
      <c r="E51" s="20"/>
      <c r="F51" s="20"/>
      <c r="G51" s="21" t="str">
        <f t="shared" si="4"/>
        <v>　</v>
      </c>
      <c r="H51" s="14" t="str">
        <f t="shared" si="5"/>
        <v/>
      </c>
      <c r="I51" s="1"/>
      <c r="J51" s="1"/>
      <c r="K51" s="1"/>
      <c r="L51" s="1"/>
      <c r="M51" s="1"/>
      <c r="N51" s="1"/>
      <c r="O51" s="1"/>
      <c r="P51" s="1"/>
      <c r="Q51" s="1"/>
      <c r="R51" s="12"/>
    </row>
    <row r="52" spans="1:18" ht="18.75" customHeight="1" x14ac:dyDescent="0.2">
      <c r="A52" s="18" t="s">
        <v>51</v>
      </c>
      <c r="B52" s="14"/>
      <c r="C52" s="14"/>
      <c r="D52" s="14"/>
      <c r="E52" s="14"/>
      <c r="F52" s="14"/>
      <c r="G52" s="14"/>
      <c r="H52" s="14"/>
      <c r="I52" s="14"/>
      <c r="J52" s="14"/>
      <c r="K52" s="14"/>
      <c r="L52" s="14"/>
      <c r="M52" s="14"/>
      <c r="N52" s="14"/>
      <c r="O52" s="14"/>
      <c r="P52" s="14"/>
      <c r="Q52" s="14"/>
      <c r="R52" s="12"/>
    </row>
    <row r="53" spans="1:18" ht="17.25" customHeight="1" x14ac:dyDescent="0.2">
      <c r="A53" s="7"/>
      <c r="B53" s="7"/>
      <c r="C53" s="7"/>
      <c r="D53" s="7"/>
      <c r="E53" s="7"/>
      <c r="F53" s="7"/>
      <c r="G53" s="7"/>
      <c r="H53" s="7"/>
      <c r="I53" s="7"/>
      <c r="J53" s="7"/>
      <c r="K53" s="7"/>
      <c r="L53" s="7"/>
      <c r="M53" s="7"/>
      <c r="N53" s="7"/>
      <c r="O53" s="7"/>
      <c r="P53" s="7"/>
      <c r="Q53" s="7"/>
      <c r="R53" s="7"/>
    </row>
    <row r="54" spans="1:18" ht="17.25" customHeight="1" x14ac:dyDescent="0.2">
      <c r="A54" s="7"/>
      <c r="B54" s="7"/>
      <c r="C54" s="7"/>
      <c r="D54" s="7"/>
      <c r="E54" s="7"/>
      <c r="F54" s="7"/>
      <c r="G54" s="7"/>
      <c r="H54" s="7"/>
      <c r="I54" s="7"/>
      <c r="J54" s="7"/>
      <c r="K54" s="7"/>
      <c r="L54" s="7"/>
      <c r="M54" s="7"/>
      <c r="N54" s="7"/>
      <c r="O54" s="7"/>
      <c r="P54" s="7"/>
      <c r="Q54" s="7"/>
      <c r="R54" s="7"/>
    </row>
    <row r="55" spans="1:18" ht="17.25" customHeight="1" x14ac:dyDescent="0.2">
      <c r="A55" s="7"/>
      <c r="B55" s="7"/>
      <c r="C55" s="7"/>
      <c r="D55" s="7"/>
      <c r="E55" s="7"/>
      <c r="F55" s="7"/>
      <c r="G55" s="7"/>
      <c r="H55" s="7"/>
      <c r="I55" s="7"/>
      <c r="J55" s="7"/>
      <c r="K55" s="7"/>
      <c r="L55" s="7"/>
      <c r="M55" s="7"/>
      <c r="N55" s="7"/>
      <c r="O55" s="7"/>
      <c r="P55" s="7"/>
      <c r="Q55" s="7"/>
      <c r="R55" s="7"/>
    </row>
    <row r="56" spans="1:18" ht="17.25" customHeight="1" x14ac:dyDescent="0.2">
      <c r="A56" s="7"/>
      <c r="B56" s="7"/>
      <c r="C56" s="7"/>
      <c r="D56" s="7"/>
      <c r="E56" s="7"/>
      <c r="F56" s="7"/>
      <c r="G56" s="7"/>
      <c r="H56" s="7"/>
      <c r="I56" s="7"/>
      <c r="J56" s="7"/>
      <c r="K56" s="7"/>
      <c r="L56" s="7"/>
      <c r="M56" s="7"/>
      <c r="N56" s="7"/>
      <c r="O56" s="7"/>
      <c r="P56" s="7"/>
      <c r="Q56" s="7"/>
      <c r="R56" s="7"/>
    </row>
    <row r="57" spans="1:18" ht="17.25" customHeight="1" x14ac:dyDescent="0.2">
      <c r="A57" s="7"/>
      <c r="B57" s="7"/>
      <c r="C57" s="7"/>
      <c r="D57" s="7"/>
      <c r="E57" s="7"/>
      <c r="F57" s="7"/>
      <c r="G57" s="7"/>
      <c r="H57" s="7"/>
      <c r="I57" s="7"/>
      <c r="J57" s="7"/>
      <c r="K57" s="7"/>
      <c r="L57" s="7"/>
      <c r="M57" s="7"/>
      <c r="N57" s="7"/>
      <c r="O57" s="7"/>
      <c r="P57" s="7"/>
      <c r="Q57" s="7"/>
      <c r="R57" s="7"/>
    </row>
    <row r="58" spans="1:18" ht="17.25" customHeight="1" x14ac:dyDescent="0.2">
      <c r="A58" s="7"/>
      <c r="B58" s="7"/>
      <c r="C58" s="7"/>
      <c r="D58" s="7"/>
      <c r="E58" s="7"/>
      <c r="F58" s="7"/>
      <c r="G58" s="7"/>
      <c r="H58" s="7"/>
      <c r="I58" s="7"/>
      <c r="J58" s="7"/>
      <c r="K58" s="7"/>
      <c r="L58" s="7"/>
      <c r="M58" s="7"/>
      <c r="N58" s="7"/>
      <c r="O58" s="7"/>
      <c r="P58" s="7"/>
      <c r="Q58" s="7"/>
      <c r="R58" s="7"/>
    </row>
    <row r="59" spans="1:18" ht="17.25" customHeight="1" x14ac:dyDescent="0.2">
      <c r="A59" s="7"/>
      <c r="B59" s="7"/>
      <c r="C59" s="7"/>
      <c r="D59" s="7"/>
      <c r="E59" s="7"/>
      <c r="F59" s="7"/>
      <c r="G59" s="7"/>
      <c r="H59" s="7"/>
      <c r="I59" s="7"/>
      <c r="J59" s="7"/>
      <c r="K59" s="7"/>
      <c r="L59" s="7"/>
      <c r="M59" s="7"/>
      <c r="N59" s="7"/>
      <c r="O59" s="7"/>
      <c r="P59" s="7"/>
      <c r="Q59" s="7"/>
      <c r="R59" s="7"/>
    </row>
    <row r="60" spans="1:18" ht="17.25" customHeight="1" x14ac:dyDescent="0.2">
      <c r="A60" s="7"/>
      <c r="B60" s="7"/>
      <c r="C60" s="7"/>
      <c r="D60" s="7"/>
      <c r="E60" s="7"/>
      <c r="F60" s="7"/>
      <c r="G60" s="7"/>
      <c r="H60" s="7"/>
      <c r="I60" s="7"/>
      <c r="J60" s="7"/>
      <c r="K60" s="7"/>
      <c r="L60" s="7"/>
      <c r="M60" s="7"/>
      <c r="N60" s="7"/>
      <c r="O60" s="7"/>
      <c r="P60" s="7"/>
      <c r="Q60" s="7"/>
      <c r="R60" s="7"/>
    </row>
    <row r="61" spans="1:18" ht="17.25" customHeight="1" x14ac:dyDescent="0.2">
      <c r="A61" s="7"/>
      <c r="B61" s="7"/>
      <c r="C61" s="7"/>
      <c r="D61" s="7"/>
      <c r="E61" s="7"/>
      <c r="F61" s="7"/>
      <c r="G61" s="7"/>
      <c r="H61" s="7"/>
      <c r="I61" s="7"/>
      <c r="J61" s="7"/>
      <c r="K61" s="7"/>
      <c r="L61" s="7"/>
      <c r="M61" s="7"/>
      <c r="N61" s="7"/>
      <c r="O61" s="7"/>
      <c r="P61" s="7"/>
      <c r="Q61" s="7"/>
      <c r="R61" s="7"/>
    </row>
    <row r="62" spans="1:18" ht="17.25" customHeight="1" x14ac:dyDescent="0.2">
      <c r="A62" s="7"/>
      <c r="B62" s="7"/>
      <c r="C62" s="7"/>
      <c r="D62" s="7"/>
      <c r="E62" s="7"/>
      <c r="F62" s="7"/>
      <c r="G62" s="7"/>
      <c r="H62" s="7"/>
      <c r="I62" s="7"/>
      <c r="J62" s="7"/>
      <c r="K62" s="7"/>
      <c r="L62" s="7"/>
      <c r="M62" s="7"/>
      <c r="N62" s="7"/>
      <c r="O62" s="7"/>
      <c r="P62" s="7"/>
      <c r="Q62" s="7"/>
      <c r="R62" s="7"/>
    </row>
    <row r="63" spans="1:18" ht="17.25" customHeight="1" x14ac:dyDescent="0.2">
      <c r="A63" s="7"/>
      <c r="B63" s="7"/>
      <c r="C63" s="7"/>
      <c r="D63" s="7"/>
      <c r="E63" s="7"/>
      <c r="F63" s="7"/>
      <c r="G63" s="7"/>
      <c r="H63" s="7"/>
      <c r="I63" s="7"/>
      <c r="J63" s="7"/>
      <c r="K63" s="7"/>
      <c r="L63" s="7"/>
      <c r="M63" s="7"/>
      <c r="N63" s="7"/>
      <c r="O63" s="7"/>
      <c r="P63" s="7"/>
      <c r="Q63" s="7"/>
      <c r="R63" s="7"/>
    </row>
    <row r="64" spans="1:18" ht="17.25" customHeight="1" x14ac:dyDescent="0.2">
      <c r="A64" s="7"/>
      <c r="B64" s="7"/>
      <c r="C64" s="7"/>
      <c r="D64" s="7"/>
      <c r="E64" s="7"/>
      <c r="F64" s="7"/>
      <c r="G64" s="7"/>
      <c r="H64" s="7"/>
      <c r="I64" s="7"/>
      <c r="J64" s="7"/>
      <c r="K64" s="7"/>
      <c r="L64" s="7"/>
      <c r="M64" s="7"/>
      <c r="N64" s="7"/>
      <c r="O64" s="7"/>
      <c r="P64" s="7"/>
      <c r="Q64" s="7"/>
      <c r="R64" s="7"/>
    </row>
    <row r="65" s="7" customFormat="1" ht="17.25" customHeight="1" x14ac:dyDescent="0.2"/>
    <row r="66" s="7" customFormat="1" ht="17.25" customHeight="1" x14ac:dyDescent="0.2"/>
  </sheetData>
  <mergeCells count="42">
    <mergeCell ref="G13:G14"/>
    <mergeCell ref="H13:H14"/>
    <mergeCell ref="B13:B14"/>
    <mergeCell ref="N13:P13"/>
    <mergeCell ref="Q13:Q14"/>
    <mergeCell ref="I13:I14"/>
    <mergeCell ref="J13:J14"/>
    <mergeCell ref="K13:K14"/>
    <mergeCell ref="L13:L14"/>
    <mergeCell ref="M13:M14"/>
    <mergeCell ref="A13:A14"/>
    <mergeCell ref="C13:C14"/>
    <mergeCell ref="D13:D14"/>
    <mergeCell ref="E13:E14"/>
    <mergeCell ref="F13:F14"/>
    <mergeCell ref="D7:F7"/>
    <mergeCell ref="G7:J7"/>
    <mergeCell ref="D8:F8"/>
    <mergeCell ref="G8:J8"/>
    <mergeCell ref="D9:F10"/>
    <mergeCell ref="G9:J9"/>
    <mergeCell ref="G10:J10"/>
    <mergeCell ref="D4:F4"/>
    <mergeCell ref="G4:J4"/>
    <mergeCell ref="D5:F5"/>
    <mergeCell ref="G5:J5"/>
    <mergeCell ref="D6:F6"/>
    <mergeCell ref="G6:J6"/>
    <mergeCell ref="M11:N11"/>
    <mergeCell ref="K5:L5"/>
    <mergeCell ref="L2:P3"/>
    <mergeCell ref="O6:P6"/>
    <mergeCell ref="O7:P7"/>
    <mergeCell ref="O8:P8"/>
    <mergeCell ref="O9:P9"/>
    <mergeCell ref="O10:P10"/>
    <mergeCell ref="O11:P11"/>
    <mergeCell ref="M6:N6"/>
    <mergeCell ref="M7:N7"/>
    <mergeCell ref="M8:N8"/>
    <mergeCell ref="M9:N9"/>
    <mergeCell ref="M10:N10"/>
  </mergeCells>
  <phoneticPr fontId="6"/>
  <conditionalFormatting sqref="G10 G4:G8">
    <cfRule type="containsBlanks" dxfId="2" priority="2" stopIfTrue="1">
      <formula>LEN(TRIM(G4))=0</formula>
    </cfRule>
  </conditionalFormatting>
  <conditionalFormatting sqref="G9">
    <cfRule type="expression" dxfId="1" priority="3" stopIfTrue="1">
      <formula>LEN(TRIM(G9))=1</formula>
    </cfRule>
  </conditionalFormatting>
  <conditionalFormatting sqref="A15:Q51">
    <cfRule type="expression" dxfId="0" priority="10">
      <formula>$M$5&lt;$A15</formula>
    </cfRule>
  </conditionalFormatting>
  <dataValidations xWindow="562" yWindow="559" count="17">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43:WVV983092 JH15:JJ52 TD15:TF52 ACZ15:ADB52 AMV15:AMX52 AWR15:AWT52 BGN15:BGP52 BQJ15:BQL52 CAF15:CAH52 CKB15:CKD52 CTX15:CTZ52 DDT15:DDV52 DNP15:DNR52 DXL15:DXN52 EHH15:EHJ52 ERD15:ERF52 FAZ15:FBB52 FKV15:FKX52 FUR15:FUT52 GEN15:GEP52 GOJ15:GOL52 GYF15:GYH52 HIB15:HID52 HRX15:HRZ52 IBT15:IBV52 ILP15:ILR52 IVL15:IVN52 JFH15:JFJ52 JPD15:JPF52 JYZ15:JZB52 KIV15:KIX52 KSR15:KST52 LCN15:LCP52 LMJ15:LML52 LWF15:LWH52 MGB15:MGD52 MPX15:MPZ52 MZT15:MZV52 NJP15:NJR52 NTL15:NTN52 ODH15:ODJ52 OND15:ONF52 OWZ15:OXB52 PGV15:PGX52 PQR15:PQT52 QAN15:QAP52 QKJ15:QKL52 QUF15:QUH52 REB15:RED52 RNX15:RNZ52 RXT15:RXV52 SHP15:SHR52 SRL15:SRN52 TBH15:TBJ52 TLD15:TLF52 TUZ15:TVB52 UEV15:UEX52 UOR15:UOT52 UYN15:UYP52 VIJ15:VIL52 VSF15:VSH52 WCB15:WCD52 WLX15:WLZ52 WVT15:WVV52 K65539:M65588 JH65539:JJ65588 TD65539:TF65588 ACZ65539:ADB65588 AMV65539:AMX65588 AWR65539:AWT65588 BGN65539:BGP65588 BQJ65539:BQL65588 CAF65539:CAH65588 CKB65539:CKD65588 CTX65539:CTZ65588 DDT65539:DDV65588 DNP65539:DNR65588 DXL65539:DXN65588 EHH65539:EHJ65588 ERD65539:ERF65588 FAZ65539:FBB65588 FKV65539:FKX65588 FUR65539:FUT65588 GEN65539:GEP65588 GOJ65539:GOL65588 GYF65539:GYH65588 HIB65539:HID65588 HRX65539:HRZ65588 IBT65539:IBV65588 ILP65539:ILR65588 IVL65539:IVN65588 JFH65539:JFJ65588 JPD65539:JPF65588 JYZ65539:JZB65588 KIV65539:KIX65588 KSR65539:KST65588 LCN65539:LCP65588 LMJ65539:LML65588 LWF65539:LWH65588 MGB65539:MGD65588 MPX65539:MPZ65588 MZT65539:MZV65588 NJP65539:NJR65588 NTL65539:NTN65588 ODH65539:ODJ65588 OND65539:ONF65588 OWZ65539:OXB65588 PGV65539:PGX65588 PQR65539:PQT65588 QAN65539:QAP65588 QKJ65539:QKL65588 QUF65539:QUH65588 REB65539:RED65588 RNX65539:RNZ65588 RXT65539:RXV65588 SHP65539:SHR65588 SRL65539:SRN65588 TBH65539:TBJ65588 TLD65539:TLF65588 TUZ65539:TVB65588 UEV65539:UEX65588 UOR65539:UOT65588 UYN65539:UYP65588 VIJ65539:VIL65588 VSF65539:VSH65588 WCB65539:WCD65588 WLX65539:WLZ65588 WVT65539:WVV65588 K131075:M131124 JH131075:JJ131124 TD131075:TF131124 ACZ131075:ADB131124 AMV131075:AMX131124 AWR131075:AWT131124 BGN131075:BGP131124 BQJ131075:BQL131124 CAF131075:CAH131124 CKB131075:CKD131124 CTX131075:CTZ131124 DDT131075:DDV131124 DNP131075:DNR131124 DXL131075:DXN131124 EHH131075:EHJ131124 ERD131075:ERF131124 FAZ131075:FBB131124 FKV131075:FKX131124 FUR131075:FUT131124 GEN131075:GEP131124 GOJ131075:GOL131124 GYF131075:GYH131124 HIB131075:HID131124 HRX131075:HRZ131124 IBT131075:IBV131124 ILP131075:ILR131124 IVL131075:IVN131124 JFH131075:JFJ131124 JPD131075:JPF131124 JYZ131075:JZB131124 KIV131075:KIX131124 KSR131075:KST131124 LCN131075:LCP131124 LMJ131075:LML131124 LWF131075:LWH131124 MGB131075:MGD131124 MPX131075:MPZ131124 MZT131075:MZV131124 NJP131075:NJR131124 NTL131075:NTN131124 ODH131075:ODJ131124 OND131075:ONF131124 OWZ131075:OXB131124 PGV131075:PGX131124 PQR131075:PQT131124 QAN131075:QAP131124 QKJ131075:QKL131124 QUF131075:QUH131124 REB131075:RED131124 RNX131075:RNZ131124 RXT131075:RXV131124 SHP131075:SHR131124 SRL131075:SRN131124 TBH131075:TBJ131124 TLD131075:TLF131124 TUZ131075:TVB131124 UEV131075:UEX131124 UOR131075:UOT131124 UYN131075:UYP131124 VIJ131075:VIL131124 VSF131075:VSH131124 WCB131075:WCD131124 WLX131075:WLZ131124 WVT131075:WVV131124 K196611:M196660 JH196611:JJ196660 TD196611:TF196660 ACZ196611:ADB196660 AMV196611:AMX196660 AWR196611:AWT196660 BGN196611:BGP196660 BQJ196611:BQL196660 CAF196611:CAH196660 CKB196611:CKD196660 CTX196611:CTZ196660 DDT196611:DDV196660 DNP196611:DNR196660 DXL196611:DXN196660 EHH196611:EHJ196660 ERD196611:ERF196660 FAZ196611:FBB196660 FKV196611:FKX196660 FUR196611:FUT196660 GEN196611:GEP196660 GOJ196611:GOL196660 GYF196611:GYH196660 HIB196611:HID196660 HRX196611:HRZ196660 IBT196611:IBV196660 ILP196611:ILR196660 IVL196611:IVN196660 JFH196611:JFJ196660 JPD196611:JPF196660 JYZ196611:JZB196660 KIV196611:KIX196660 KSR196611:KST196660 LCN196611:LCP196660 LMJ196611:LML196660 LWF196611:LWH196660 MGB196611:MGD196660 MPX196611:MPZ196660 MZT196611:MZV196660 NJP196611:NJR196660 NTL196611:NTN196660 ODH196611:ODJ196660 OND196611:ONF196660 OWZ196611:OXB196660 PGV196611:PGX196660 PQR196611:PQT196660 QAN196611:QAP196660 QKJ196611:QKL196660 QUF196611:QUH196660 REB196611:RED196660 RNX196611:RNZ196660 RXT196611:RXV196660 SHP196611:SHR196660 SRL196611:SRN196660 TBH196611:TBJ196660 TLD196611:TLF196660 TUZ196611:TVB196660 UEV196611:UEX196660 UOR196611:UOT196660 UYN196611:UYP196660 VIJ196611:VIL196660 VSF196611:VSH196660 WCB196611:WCD196660 WLX196611:WLZ196660 WVT196611:WVV196660 K262147:M262196 JH262147:JJ262196 TD262147:TF262196 ACZ262147:ADB262196 AMV262147:AMX262196 AWR262147:AWT262196 BGN262147:BGP262196 BQJ262147:BQL262196 CAF262147:CAH262196 CKB262147:CKD262196 CTX262147:CTZ262196 DDT262147:DDV262196 DNP262147:DNR262196 DXL262147:DXN262196 EHH262147:EHJ262196 ERD262147:ERF262196 FAZ262147:FBB262196 FKV262147:FKX262196 FUR262147:FUT262196 GEN262147:GEP262196 GOJ262147:GOL262196 GYF262147:GYH262196 HIB262147:HID262196 HRX262147:HRZ262196 IBT262147:IBV262196 ILP262147:ILR262196 IVL262147:IVN262196 JFH262147:JFJ262196 JPD262147:JPF262196 JYZ262147:JZB262196 KIV262147:KIX262196 KSR262147:KST262196 LCN262147:LCP262196 LMJ262147:LML262196 LWF262147:LWH262196 MGB262147:MGD262196 MPX262147:MPZ262196 MZT262147:MZV262196 NJP262147:NJR262196 NTL262147:NTN262196 ODH262147:ODJ262196 OND262147:ONF262196 OWZ262147:OXB262196 PGV262147:PGX262196 PQR262147:PQT262196 QAN262147:QAP262196 QKJ262147:QKL262196 QUF262147:QUH262196 REB262147:RED262196 RNX262147:RNZ262196 RXT262147:RXV262196 SHP262147:SHR262196 SRL262147:SRN262196 TBH262147:TBJ262196 TLD262147:TLF262196 TUZ262147:TVB262196 UEV262147:UEX262196 UOR262147:UOT262196 UYN262147:UYP262196 VIJ262147:VIL262196 VSF262147:VSH262196 WCB262147:WCD262196 WLX262147:WLZ262196 WVT262147:WVV262196 K327683:M327732 JH327683:JJ327732 TD327683:TF327732 ACZ327683:ADB327732 AMV327683:AMX327732 AWR327683:AWT327732 BGN327683:BGP327732 BQJ327683:BQL327732 CAF327683:CAH327732 CKB327683:CKD327732 CTX327683:CTZ327732 DDT327683:DDV327732 DNP327683:DNR327732 DXL327683:DXN327732 EHH327683:EHJ327732 ERD327683:ERF327732 FAZ327683:FBB327732 FKV327683:FKX327732 FUR327683:FUT327732 GEN327683:GEP327732 GOJ327683:GOL327732 GYF327683:GYH327732 HIB327683:HID327732 HRX327683:HRZ327732 IBT327683:IBV327732 ILP327683:ILR327732 IVL327683:IVN327732 JFH327683:JFJ327732 JPD327683:JPF327732 JYZ327683:JZB327732 KIV327683:KIX327732 KSR327683:KST327732 LCN327683:LCP327732 LMJ327683:LML327732 LWF327683:LWH327732 MGB327683:MGD327732 MPX327683:MPZ327732 MZT327683:MZV327732 NJP327683:NJR327732 NTL327683:NTN327732 ODH327683:ODJ327732 OND327683:ONF327732 OWZ327683:OXB327732 PGV327683:PGX327732 PQR327683:PQT327732 QAN327683:QAP327732 QKJ327683:QKL327732 QUF327683:QUH327732 REB327683:RED327732 RNX327683:RNZ327732 RXT327683:RXV327732 SHP327683:SHR327732 SRL327683:SRN327732 TBH327683:TBJ327732 TLD327683:TLF327732 TUZ327683:TVB327732 UEV327683:UEX327732 UOR327683:UOT327732 UYN327683:UYP327732 VIJ327683:VIL327732 VSF327683:VSH327732 WCB327683:WCD327732 WLX327683:WLZ327732 WVT327683:WVV327732 K393219:M393268 JH393219:JJ393268 TD393219:TF393268 ACZ393219:ADB393268 AMV393219:AMX393268 AWR393219:AWT393268 BGN393219:BGP393268 BQJ393219:BQL393268 CAF393219:CAH393268 CKB393219:CKD393268 CTX393219:CTZ393268 DDT393219:DDV393268 DNP393219:DNR393268 DXL393219:DXN393268 EHH393219:EHJ393268 ERD393219:ERF393268 FAZ393219:FBB393268 FKV393219:FKX393268 FUR393219:FUT393268 GEN393219:GEP393268 GOJ393219:GOL393268 GYF393219:GYH393268 HIB393219:HID393268 HRX393219:HRZ393268 IBT393219:IBV393268 ILP393219:ILR393268 IVL393219:IVN393268 JFH393219:JFJ393268 JPD393219:JPF393268 JYZ393219:JZB393268 KIV393219:KIX393268 KSR393219:KST393268 LCN393219:LCP393268 LMJ393219:LML393268 LWF393219:LWH393268 MGB393219:MGD393268 MPX393219:MPZ393268 MZT393219:MZV393268 NJP393219:NJR393268 NTL393219:NTN393268 ODH393219:ODJ393268 OND393219:ONF393268 OWZ393219:OXB393268 PGV393219:PGX393268 PQR393219:PQT393268 QAN393219:QAP393268 QKJ393219:QKL393268 QUF393219:QUH393268 REB393219:RED393268 RNX393219:RNZ393268 RXT393219:RXV393268 SHP393219:SHR393268 SRL393219:SRN393268 TBH393219:TBJ393268 TLD393219:TLF393268 TUZ393219:TVB393268 UEV393219:UEX393268 UOR393219:UOT393268 UYN393219:UYP393268 VIJ393219:VIL393268 VSF393219:VSH393268 WCB393219:WCD393268 WLX393219:WLZ393268 WVT393219:WVV393268 K458755:M458804 JH458755:JJ458804 TD458755:TF458804 ACZ458755:ADB458804 AMV458755:AMX458804 AWR458755:AWT458804 BGN458755:BGP458804 BQJ458755:BQL458804 CAF458755:CAH458804 CKB458755:CKD458804 CTX458755:CTZ458804 DDT458755:DDV458804 DNP458755:DNR458804 DXL458755:DXN458804 EHH458755:EHJ458804 ERD458755:ERF458804 FAZ458755:FBB458804 FKV458755:FKX458804 FUR458755:FUT458804 GEN458755:GEP458804 GOJ458755:GOL458804 GYF458755:GYH458804 HIB458755:HID458804 HRX458755:HRZ458804 IBT458755:IBV458804 ILP458755:ILR458804 IVL458755:IVN458804 JFH458755:JFJ458804 JPD458755:JPF458804 JYZ458755:JZB458804 KIV458755:KIX458804 KSR458755:KST458804 LCN458755:LCP458804 LMJ458755:LML458804 LWF458755:LWH458804 MGB458755:MGD458804 MPX458755:MPZ458804 MZT458755:MZV458804 NJP458755:NJR458804 NTL458755:NTN458804 ODH458755:ODJ458804 OND458755:ONF458804 OWZ458755:OXB458804 PGV458755:PGX458804 PQR458755:PQT458804 QAN458755:QAP458804 QKJ458755:QKL458804 QUF458755:QUH458804 REB458755:RED458804 RNX458755:RNZ458804 RXT458755:RXV458804 SHP458755:SHR458804 SRL458755:SRN458804 TBH458755:TBJ458804 TLD458755:TLF458804 TUZ458755:TVB458804 UEV458755:UEX458804 UOR458755:UOT458804 UYN458755:UYP458804 VIJ458755:VIL458804 VSF458755:VSH458804 WCB458755:WCD458804 WLX458755:WLZ458804 WVT458755:WVV458804 K524291:M524340 JH524291:JJ524340 TD524291:TF524340 ACZ524291:ADB524340 AMV524291:AMX524340 AWR524291:AWT524340 BGN524291:BGP524340 BQJ524291:BQL524340 CAF524291:CAH524340 CKB524291:CKD524340 CTX524291:CTZ524340 DDT524291:DDV524340 DNP524291:DNR524340 DXL524291:DXN524340 EHH524291:EHJ524340 ERD524291:ERF524340 FAZ524291:FBB524340 FKV524291:FKX524340 FUR524291:FUT524340 GEN524291:GEP524340 GOJ524291:GOL524340 GYF524291:GYH524340 HIB524291:HID524340 HRX524291:HRZ524340 IBT524291:IBV524340 ILP524291:ILR524340 IVL524291:IVN524340 JFH524291:JFJ524340 JPD524291:JPF524340 JYZ524291:JZB524340 KIV524291:KIX524340 KSR524291:KST524340 LCN524291:LCP524340 LMJ524291:LML524340 LWF524291:LWH524340 MGB524291:MGD524340 MPX524291:MPZ524340 MZT524291:MZV524340 NJP524291:NJR524340 NTL524291:NTN524340 ODH524291:ODJ524340 OND524291:ONF524340 OWZ524291:OXB524340 PGV524291:PGX524340 PQR524291:PQT524340 QAN524291:QAP524340 QKJ524291:QKL524340 QUF524291:QUH524340 REB524291:RED524340 RNX524291:RNZ524340 RXT524291:RXV524340 SHP524291:SHR524340 SRL524291:SRN524340 TBH524291:TBJ524340 TLD524291:TLF524340 TUZ524291:TVB524340 UEV524291:UEX524340 UOR524291:UOT524340 UYN524291:UYP524340 VIJ524291:VIL524340 VSF524291:VSH524340 WCB524291:WCD524340 WLX524291:WLZ524340 WVT524291:WVV524340 K589827:M589876 JH589827:JJ589876 TD589827:TF589876 ACZ589827:ADB589876 AMV589827:AMX589876 AWR589827:AWT589876 BGN589827:BGP589876 BQJ589827:BQL589876 CAF589827:CAH589876 CKB589827:CKD589876 CTX589827:CTZ589876 DDT589827:DDV589876 DNP589827:DNR589876 DXL589827:DXN589876 EHH589827:EHJ589876 ERD589827:ERF589876 FAZ589827:FBB589876 FKV589827:FKX589876 FUR589827:FUT589876 GEN589827:GEP589876 GOJ589827:GOL589876 GYF589827:GYH589876 HIB589827:HID589876 HRX589827:HRZ589876 IBT589827:IBV589876 ILP589827:ILR589876 IVL589827:IVN589876 JFH589827:JFJ589876 JPD589827:JPF589876 JYZ589827:JZB589876 KIV589827:KIX589876 KSR589827:KST589876 LCN589827:LCP589876 LMJ589827:LML589876 LWF589827:LWH589876 MGB589827:MGD589876 MPX589827:MPZ589876 MZT589827:MZV589876 NJP589827:NJR589876 NTL589827:NTN589876 ODH589827:ODJ589876 OND589827:ONF589876 OWZ589827:OXB589876 PGV589827:PGX589876 PQR589827:PQT589876 QAN589827:QAP589876 QKJ589827:QKL589876 QUF589827:QUH589876 REB589827:RED589876 RNX589827:RNZ589876 RXT589827:RXV589876 SHP589827:SHR589876 SRL589827:SRN589876 TBH589827:TBJ589876 TLD589827:TLF589876 TUZ589827:TVB589876 UEV589827:UEX589876 UOR589827:UOT589876 UYN589827:UYP589876 VIJ589827:VIL589876 VSF589827:VSH589876 WCB589827:WCD589876 WLX589827:WLZ589876 WVT589827:WVV589876 K655363:M655412 JH655363:JJ655412 TD655363:TF655412 ACZ655363:ADB655412 AMV655363:AMX655412 AWR655363:AWT655412 BGN655363:BGP655412 BQJ655363:BQL655412 CAF655363:CAH655412 CKB655363:CKD655412 CTX655363:CTZ655412 DDT655363:DDV655412 DNP655363:DNR655412 DXL655363:DXN655412 EHH655363:EHJ655412 ERD655363:ERF655412 FAZ655363:FBB655412 FKV655363:FKX655412 FUR655363:FUT655412 GEN655363:GEP655412 GOJ655363:GOL655412 GYF655363:GYH655412 HIB655363:HID655412 HRX655363:HRZ655412 IBT655363:IBV655412 ILP655363:ILR655412 IVL655363:IVN655412 JFH655363:JFJ655412 JPD655363:JPF655412 JYZ655363:JZB655412 KIV655363:KIX655412 KSR655363:KST655412 LCN655363:LCP655412 LMJ655363:LML655412 LWF655363:LWH655412 MGB655363:MGD655412 MPX655363:MPZ655412 MZT655363:MZV655412 NJP655363:NJR655412 NTL655363:NTN655412 ODH655363:ODJ655412 OND655363:ONF655412 OWZ655363:OXB655412 PGV655363:PGX655412 PQR655363:PQT655412 QAN655363:QAP655412 QKJ655363:QKL655412 QUF655363:QUH655412 REB655363:RED655412 RNX655363:RNZ655412 RXT655363:RXV655412 SHP655363:SHR655412 SRL655363:SRN655412 TBH655363:TBJ655412 TLD655363:TLF655412 TUZ655363:TVB655412 UEV655363:UEX655412 UOR655363:UOT655412 UYN655363:UYP655412 VIJ655363:VIL655412 VSF655363:VSH655412 WCB655363:WCD655412 WLX655363:WLZ655412 WVT655363:WVV655412 K720899:M720948 JH720899:JJ720948 TD720899:TF720948 ACZ720899:ADB720948 AMV720899:AMX720948 AWR720899:AWT720948 BGN720899:BGP720948 BQJ720899:BQL720948 CAF720899:CAH720948 CKB720899:CKD720948 CTX720899:CTZ720948 DDT720899:DDV720948 DNP720899:DNR720948 DXL720899:DXN720948 EHH720899:EHJ720948 ERD720899:ERF720948 FAZ720899:FBB720948 FKV720899:FKX720948 FUR720899:FUT720948 GEN720899:GEP720948 GOJ720899:GOL720948 GYF720899:GYH720948 HIB720899:HID720948 HRX720899:HRZ720948 IBT720899:IBV720948 ILP720899:ILR720948 IVL720899:IVN720948 JFH720899:JFJ720948 JPD720899:JPF720948 JYZ720899:JZB720948 KIV720899:KIX720948 KSR720899:KST720948 LCN720899:LCP720948 LMJ720899:LML720948 LWF720899:LWH720948 MGB720899:MGD720948 MPX720899:MPZ720948 MZT720899:MZV720948 NJP720899:NJR720948 NTL720899:NTN720948 ODH720899:ODJ720948 OND720899:ONF720948 OWZ720899:OXB720948 PGV720899:PGX720948 PQR720899:PQT720948 QAN720899:QAP720948 QKJ720899:QKL720948 QUF720899:QUH720948 REB720899:RED720948 RNX720899:RNZ720948 RXT720899:RXV720948 SHP720899:SHR720948 SRL720899:SRN720948 TBH720899:TBJ720948 TLD720899:TLF720948 TUZ720899:TVB720948 UEV720899:UEX720948 UOR720899:UOT720948 UYN720899:UYP720948 VIJ720899:VIL720948 VSF720899:VSH720948 WCB720899:WCD720948 WLX720899:WLZ720948 WVT720899:WVV720948 K786435:M786484 JH786435:JJ786484 TD786435:TF786484 ACZ786435:ADB786484 AMV786435:AMX786484 AWR786435:AWT786484 BGN786435:BGP786484 BQJ786435:BQL786484 CAF786435:CAH786484 CKB786435:CKD786484 CTX786435:CTZ786484 DDT786435:DDV786484 DNP786435:DNR786484 DXL786435:DXN786484 EHH786435:EHJ786484 ERD786435:ERF786484 FAZ786435:FBB786484 FKV786435:FKX786484 FUR786435:FUT786484 GEN786435:GEP786484 GOJ786435:GOL786484 GYF786435:GYH786484 HIB786435:HID786484 HRX786435:HRZ786484 IBT786435:IBV786484 ILP786435:ILR786484 IVL786435:IVN786484 JFH786435:JFJ786484 JPD786435:JPF786484 JYZ786435:JZB786484 KIV786435:KIX786484 KSR786435:KST786484 LCN786435:LCP786484 LMJ786435:LML786484 LWF786435:LWH786484 MGB786435:MGD786484 MPX786435:MPZ786484 MZT786435:MZV786484 NJP786435:NJR786484 NTL786435:NTN786484 ODH786435:ODJ786484 OND786435:ONF786484 OWZ786435:OXB786484 PGV786435:PGX786484 PQR786435:PQT786484 QAN786435:QAP786484 QKJ786435:QKL786484 QUF786435:QUH786484 REB786435:RED786484 RNX786435:RNZ786484 RXT786435:RXV786484 SHP786435:SHR786484 SRL786435:SRN786484 TBH786435:TBJ786484 TLD786435:TLF786484 TUZ786435:TVB786484 UEV786435:UEX786484 UOR786435:UOT786484 UYN786435:UYP786484 VIJ786435:VIL786484 VSF786435:VSH786484 WCB786435:WCD786484 WLX786435:WLZ786484 WVT786435:WVV786484 K851971:M852020 JH851971:JJ852020 TD851971:TF852020 ACZ851971:ADB852020 AMV851971:AMX852020 AWR851971:AWT852020 BGN851971:BGP852020 BQJ851971:BQL852020 CAF851971:CAH852020 CKB851971:CKD852020 CTX851971:CTZ852020 DDT851971:DDV852020 DNP851971:DNR852020 DXL851971:DXN852020 EHH851971:EHJ852020 ERD851971:ERF852020 FAZ851971:FBB852020 FKV851971:FKX852020 FUR851971:FUT852020 GEN851971:GEP852020 GOJ851971:GOL852020 GYF851971:GYH852020 HIB851971:HID852020 HRX851971:HRZ852020 IBT851971:IBV852020 ILP851971:ILR852020 IVL851971:IVN852020 JFH851971:JFJ852020 JPD851971:JPF852020 JYZ851971:JZB852020 KIV851971:KIX852020 KSR851971:KST852020 LCN851971:LCP852020 LMJ851971:LML852020 LWF851971:LWH852020 MGB851971:MGD852020 MPX851971:MPZ852020 MZT851971:MZV852020 NJP851971:NJR852020 NTL851971:NTN852020 ODH851971:ODJ852020 OND851971:ONF852020 OWZ851971:OXB852020 PGV851971:PGX852020 PQR851971:PQT852020 QAN851971:QAP852020 QKJ851971:QKL852020 QUF851971:QUH852020 REB851971:RED852020 RNX851971:RNZ852020 RXT851971:RXV852020 SHP851971:SHR852020 SRL851971:SRN852020 TBH851971:TBJ852020 TLD851971:TLF852020 TUZ851971:TVB852020 UEV851971:UEX852020 UOR851971:UOT852020 UYN851971:UYP852020 VIJ851971:VIL852020 VSF851971:VSH852020 WCB851971:WCD852020 WLX851971:WLZ852020 WVT851971:WVV852020 K917507:M917556 JH917507:JJ917556 TD917507:TF917556 ACZ917507:ADB917556 AMV917507:AMX917556 AWR917507:AWT917556 BGN917507:BGP917556 BQJ917507:BQL917556 CAF917507:CAH917556 CKB917507:CKD917556 CTX917507:CTZ917556 DDT917507:DDV917556 DNP917507:DNR917556 DXL917507:DXN917556 EHH917507:EHJ917556 ERD917507:ERF917556 FAZ917507:FBB917556 FKV917507:FKX917556 FUR917507:FUT917556 GEN917507:GEP917556 GOJ917507:GOL917556 GYF917507:GYH917556 HIB917507:HID917556 HRX917507:HRZ917556 IBT917507:IBV917556 ILP917507:ILR917556 IVL917507:IVN917556 JFH917507:JFJ917556 JPD917507:JPF917556 JYZ917507:JZB917556 KIV917507:KIX917556 KSR917507:KST917556 LCN917507:LCP917556 LMJ917507:LML917556 LWF917507:LWH917556 MGB917507:MGD917556 MPX917507:MPZ917556 MZT917507:MZV917556 NJP917507:NJR917556 NTL917507:NTN917556 ODH917507:ODJ917556 OND917507:ONF917556 OWZ917507:OXB917556 PGV917507:PGX917556 PQR917507:PQT917556 QAN917507:QAP917556 QKJ917507:QKL917556 QUF917507:QUH917556 REB917507:RED917556 RNX917507:RNZ917556 RXT917507:RXV917556 SHP917507:SHR917556 SRL917507:SRN917556 TBH917507:TBJ917556 TLD917507:TLF917556 TUZ917507:TVB917556 UEV917507:UEX917556 UOR917507:UOT917556 UYN917507:UYP917556 VIJ917507:VIL917556 VSF917507:VSH917556 WCB917507:WCD917556 WLX917507:WLZ917556 WVT917507:WVV917556 K983043:M983092 JH983043:JJ983092 TD983043:TF983092 ACZ983043:ADB983092 AMV983043:AMX983092 AWR983043:AWT983092 BGN983043:BGP983092 BQJ983043:BQL983092 CAF983043:CAH983092 CKB983043:CKD983092 CTX983043:CTZ983092 DDT983043:DDV983092 DNP983043:DNR983092 DXL983043:DXN983092 EHH983043:EHJ983092 ERD983043:ERF983092 FAZ983043:FBB983092 FKV983043:FKX983092 FUR983043:FUT983092 GEN983043:GEP983092 GOJ983043:GOL983092 GYF983043:GYH983092 HIB983043:HID983092 HRX983043:HRZ983092 IBT983043:IBV983092 ILP983043:ILR983092 IVL983043:IVN983092 JFH983043:JFJ983092 JPD983043:JPF983092 JYZ983043:JZB983092 KIV983043:KIX983092 KSR983043:KST983092 LCN983043:LCP983092 LMJ983043:LML983092 LWF983043:LWH983092 MGB983043:MGD983092 MPX983043:MPZ983092 MZT983043:MZV983092 NJP983043:NJR983092 NTL983043:NTN983092 ODH983043:ODJ983092 OND983043:ONF983092 OWZ983043:OXB983092 PGV983043:PGX983092 PQR983043:PQT983092 QAN983043:QAP983092 QKJ983043:QKL983092 QUF983043:QUH983092 REB983043:RED983092 RNX983043:RNZ983092 RXT983043:RXV983092 SHP983043:SHR983092 SRL983043:SRN983092 TBH983043:TBJ983092 TLD983043:TLF983092 TUZ983043:TVB983092 UEV983043:UEX983092 UOR983043:UOT983092 UYN983043:UYP983092 VIJ983043:VIL983092 VSF983043:VSH983092 WCB983043:WCD983092 WLX983043:WLZ983092 K15:M51" xr:uid="{00000000-0002-0000-0000-000000000000}">
      <formula1>"○,×"</formula1>
    </dataValidation>
    <dataValidation type="whole" imeMode="off" operator="greaterThanOrEqual" allowBlank="1" showInputMessage="1" showErrorMessage="1" promptTitle="年齢" prompt="大会初日（6月20日）現在の年齢を入力してください。" sqref="WVR983043:WVR983092 JF15:JF52 TB15:TB52 ACX15:ACX52 AMT15:AMT52 AWP15:AWP52 BGL15:BGL52 BQH15:BQH52 CAD15:CAD52 CJZ15:CJZ52 CTV15:CTV52 DDR15:DDR52 DNN15:DNN52 DXJ15:DXJ52 EHF15:EHF52 ERB15:ERB52 FAX15:FAX52 FKT15:FKT52 FUP15:FUP52 GEL15:GEL52 GOH15:GOH52 GYD15:GYD52 HHZ15:HHZ52 HRV15:HRV52 IBR15:IBR52 ILN15:ILN52 IVJ15:IVJ52 JFF15:JFF52 JPB15:JPB52 JYX15:JYX52 KIT15:KIT52 KSP15:KSP52 LCL15:LCL52 LMH15:LMH52 LWD15:LWD52 MFZ15:MFZ52 MPV15:MPV52 MZR15:MZR52 NJN15:NJN52 NTJ15:NTJ52 ODF15:ODF52 ONB15:ONB52 OWX15:OWX52 PGT15:PGT52 PQP15:PQP52 QAL15:QAL52 QKH15:QKH52 QUD15:QUD52 RDZ15:RDZ52 RNV15:RNV52 RXR15:RXR52 SHN15:SHN52 SRJ15:SRJ52 TBF15:TBF52 TLB15:TLB52 TUX15:TUX52 UET15:UET52 UOP15:UOP52 UYL15:UYL52 VIH15:VIH52 VSD15:VSD52 WBZ15:WBZ52 WLV15:WLV52 WVR15:WVR52 J65539:J65588 JF65539:JF65588 TB65539:TB65588 ACX65539:ACX65588 AMT65539:AMT65588 AWP65539:AWP65588 BGL65539:BGL65588 BQH65539:BQH65588 CAD65539:CAD65588 CJZ65539:CJZ65588 CTV65539:CTV65588 DDR65539:DDR65588 DNN65539:DNN65588 DXJ65539:DXJ65588 EHF65539:EHF65588 ERB65539:ERB65588 FAX65539:FAX65588 FKT65539:FKT65588 FUP65539:FUP65588 GEL65539:GEL65588 GOH65539:GOH65588 GYD65539:GYD65588 HHZ65539:HHZ65588 HRV65539:HRV65588 IBR65539:IBR65588 ILN65539:ILN65588 IVJ65539:IVJ65588 JFF65539:JFF65588 JPB65539:JPB65588 JYX65539:JYX65588 KIT65539:KIT65588 KSP65539:KSP65588 LCL65539:LCL65588 LMH65539:LMH65588 LWD65539:LWD65588 MFZ65539:MFZ65588 MPV65539:MPV65588 MZR65539:MZR65588 NJN65539:NJN65588 NTJ65539:NTJ65588 ODF65539:ODF65588 ONB65539:ONB65588 OWX65539:OWX65588 PGT65539:PGT65588 PQP65539:PQP65588 QAL65539:QAL65588 QKH65539:QKH65588 QUD65539:QUD65588 RDZ65539:RDZ65588 RNV65539:RNV65588 RXR65539:RXR65588 SHN65539:SHN65588 SRJ65539:SRJ65588 TBF65539:TBF65588 TLB65539:TLB65588 TUX65539:TUX65588 UET65539:UET65588 UOP65539:UOP65588 UYL65539:UYL65588 VIH65539:VIH65588 VSD65539:VSD65588 WBZ65539:WBZ65588 WLV65539:WLV65588 WVR65539:WVR65588 J131075:J131124 JF131075:JF131124 TB131075:TB131124 ACX131075:ACX131124 AMT131075:AMT131124 AWP131075:AWP131124 BGL131075:BGL131124 BQH131075:BQH131124 CAD131075:CAD131124 CJZ131075:CJZ131124 CTV131075:CTV131124 DDR131075:DDR131124 DNN131075:DNN131124 DXJ131075:DXJ131124 EHF131075:EHF131124 ERB131075:ERB131124 FAX131075:FAX131124 FKT131075:FKT131124 FUP131075:FUP131124 GEL131075:GEL131124 GOH131075:GOH131124 GYD131075:GYD131124 HHZ131075:HHZ131124 HRV131075:HRV131124 IBR131075:IBR131124 ILN131075:ILN131124 IVJ131075:IVJ131124 JFF131075:JFF131124 JPB131075:JPB131124 JYX131075:JYX131124 KIT131075:KIT131124 KSP131075:KSP131124 LCL131075:LCL131124 LMH131075:LMH131124 LWD131075:LWD131124 MFZ131075:MFZ131124 MPV131075:MPV131124 MZR131075:MZR131124 NJN131075:NJN131124 NTJ131075:NTJ131124 ODF131075:ODF131124 ONB131075:ONB131124 OWX131075:OWX131124 PGT131075:PGT131124 PQP131075:PQP131124 QAL131075:QAL131124 QKH131075:QKH131124 QUD131075:QUD131124 RDZ131075:RDZ131124 RNV131075:RNV131124 RXR131075:RXR131124 SHN131075:SHN131124 SRJ131075:SRJ131124 TBF131075:TBF131124 TLB131075:TLB131124 TUX131075:TUX131124 UET131075:UET131124 UOP131075:UOP131124 UYL131075:UYL131124 VIH131075:VIH131124 VSD131075:VSD131124 WBZ131075:WBZ131124 WLV131075:WLV131124 WVR131075:WVR131124 J196611:J196660 JF196611:JF196660 TB196611:TB196660 ACX196611:ACX196660 AMT196611:AMT196660 AWP196611:AWP196660 BGL196611:BGL196660 BQH196611:BQH196660 CAD196611:CAD196660 CJZ196611:CJZ196660 CTV196611:CTV196660 DDR196611:DDR196660 DNN196611:DNN196660 DXJ196611:DXJ196660 EHF196611:EHF196660 ERB196611:ERB196660 FAX196611:FAX196660 FKT196611:FKT196660 FUP196611:FUP196660 GEL196611:GEL196660 GOH196611:GOH196660 GYD196611:GYD196660 HHZ196611:HHZ196660 HRV196611:HRV196660 IBR196611:IBR196660 ILN196611:ILN196660 IVJ196611:IVJ196660 JFF196611:JFF196660 JPB196611:JPB196660 JYX196611:JYX196660 KIT196611:KIT196660 KSP196611:KSP196660 LCL196611:LCL196660 LMH196611:LMH196660 LWD196611:LWD196660 MFZ196611:MFZ196660 MPV196611:MPV196660 MZR196611:MZR196660 NJN196611:NJN196660 NTJ196611:NTJ196660 ODF196611:ODF196660 ONB196611:ONB196660 OWX196611:OWX196660 PGT196611:PGT196660 PQP196611:PQP196660 QAL196611:QAL196660 QKH196611:QKH196660 QUD196611:QUD196660 RDZ196611:RDZ196660 RNV196611:RNV196660 RXR196611:RXR196660 SHN196611:SHN196660 SRJ196611:SRJ196660 TBF196611:TBF196660 TLB196611:TLB196660 TUX196611:TUX196660 UET196611:UET196660 UOP196611:UOP196660 UYL196611:UYL196660 VIH196611:VIH196660 VSD196611:VSD196660 WBZ196611:WBZ196660 WLV196611:WLV196660 WVR196611:WVR196660 J262147:J262196 JF262147:JF262196 TB262147:TB262196 ACX262147:ACX262196 AMT262147:AMT262196 AWP262147:AWP262196 BGL262147:BGL262196 BQH262147:BQH262196 CAD262147:CAD262196 CJZ262147:CJZ262196 CTV262147:CTV262196 DDR262147:DDR262196 DNN262147:DNN262196 DXJ262147:DXJ262196 EHF262147:EHF262196 ERB262147:ERB262196 FAX262147:FAX262196 FKT262147:FKT262196 FUP262147:FUP262196 GEL262147:GEL262196 GOH262147:GOH262196 GYD262147:GYD262196 HHZ262147:HHZ262196 HRV262147:HRV262196 IBR262147:IBR262196 ILN262147:ILN262196 IVJ262147:IVJ262196 JFF262147:JFF262196 JPB262147:JPB262196 JYX262147:JYX262196 KIT262147:KIT262196 KSP262147:KSP262196 LCL262147:LCL262196 LMH262147:LMH262196 LWD262147:LWD262196 MFZ262147:MFZ262196 MPV262147:MPV262196 MZR262147:MZR262196 NJN262147:NJN262196 NTJ262147:NTJ262196 ODF262147:ODF262196 ONB262147:ONB262196 OWX262147:OWX262196 PGT262147:PGT262196 PQP262147:PQP262196 QAL262147:QAL262196 QKH262147:QKH262196 QUD262147:QUD262196 RDZ262147:RDZ262196 RNV262147:RNV262196 RXR262147:RXR262196 SHN262147:SHN262196 SRJ262147:SRJ262196 TBF262147:TBF262196 TLB262147:TLB262196 TUX262147:TUX262196 UET262147:UET262196 UOP262147:UOP262196 UYL262147:UYL262196 VIH262147:VIH262196 VSD262147:VSD262196 WBZ262147:WBZ262196 WLV262147:WLV262196 WVR262147:WVR262196 J327683:J327732 JF327683:JF327732 TB327683:TB327732 ACX327683:ACX327732 AMT327683:AMT327732 AWP327683:AWP327732 BGL327683:BGL327732 BQH327683:BQH327732 CAD327683:CAD327732 CJZ327683:CJZ327732 CTV327683:CTV327732 DDR327683:DDR327732 DNN327683:DNN327732 DXJ327683:DXJ327732 EHF327683:EHF327732 ERB327683:ERB327732 FAX327683:FAX327732 FKT327683:FKT327732 FUP327683:FUP327732 GEL327683:GEL327732 GOH327683:GOH327732 GYD327683:GYD327732 HHZ327683:HHZ327732 HRV327683:HRV327732 IBR327683:IBR327732 ILN327683:ILN327732 IVJ327683:IVJ327732 JFF327683:JFF327732 JPB327683:JPB327732 JYX327683:JYX327732 KIT327683:KIT327732 KSP327683:KSP327732 LCL327683:LCL327732 LMH327683:LMH327732 LWD327683:LWD327732 MFZ327683:MFZ327732 MPV327683:MPV327732 MZR327683:MZR327732 NJN327683:NJN327732 NTJ327683:NTJ327732 ODF327683:ODF327732 ONB327683:ONB327732 OWX327683:OWX327732 PGT327683:PGT327732 PQP327683:PQP327732 QAL327683:QAL327732 QKH327683:QKH327732 QUD327683:QUD327732 RDZ327683:RDZ327732 RNV327683:RNV327732 RXR327683:RXR327732 SHN327683:SHN327732 SRJ327683:SRJ327732 TBF327683:TBF327732 TLB327683:TLB327732 TUX327683:TUX327732 UET327683:UET327732 UOP327683:UOP327732 UYL327683:UYL327732 VIH327683:VIH327732 VSD327683:VSD327732 WBZ327683:WBZ327732 WLV327683:WLV327732 WVR327683:WVR327732 J393219:J393268 JF393219:JF393268 TB393219:TB393268 ACX393219:ACX393268 AMT393219:AMT393268 AWP393219:AWP393268 BGL393219:BGL393268 BQH393219:BQH393268 CAD393219:CAD393268 CJZ393219:CJZ393268 CTV393219:CTV393268 DDR393219:DDR393268 DNN393219:DNN393268 DXJ393219:DXJ393268 EHF393219:EHF393268 ERB393219:ERB393268 FAX393219:FAX393268 FKT393219:FKT393268 FUP393219:FUP393268 GEL393219:GEL393268 GOH393219:GOH393268 GYD393219:GYD393268 HHZ393219:HHZ393268 HRV393219:HRV393268 IBR393219:IBR393268 ILN393219:ILN393268 IVJ393219:IVJ393268 JFF393219:JFF393268 JPB393219:JPB393268 JYX393219:JYX393268 KIT393219:KIT393268 KSP393219:KSP393268 LCL393219:LCL393268 LMH393219:LMH393268 LWD393219:LWD393268 MFZ393219:MFZ393268 MPV393219:MPV393268 MZR393219:MZR393268 NJN393219:NJN393268 NTJ393219:NTJ393268 ODF393219:ODF393268 ONB393219:ONB393268 OWX393219:OWX393268 PGT393219:PGT393268 PQP393219:PQP393268 QAL393219:QAL393268 QKH393219:QKH393268 QUD393219:QUD393268 RDZ393219:RDZ393268 RNV393219:RNV393268 RXR393219:RXR393268 SHN393219:SHN393268 SRJ393219:SRJ393268 TBF393219:TBF393268 TLB393219:TLB393268 TUX393219:TUX393268 UET393219:UET393268 UOP393219:UOP393268 UYL393219:UYL393268 VIH393219:VIH393268 VSD393219:VSD393268 WBZ393219:WBZ393268 WLV393219:WLV393268 WVR393219:WVR393268 J458755:J458804 JF458755:JF458804 TB458755:TB458804 ACX458755:ACX458804 AMT458755:AMT458804 AWP458755:AWP458804 BGL458755:BGL458804 BQH458755:BQH458804 CAD458755:CAD458804 CJZ458755:CJZ458804 CTV458755:CTV458804 DDR458755:DDR458804 DNN458755:DNN458804 DXJ458755:DXJ458804 EHF458755:EHF458804 ERB458755:ERB458804 FAX458755:FAX458804 FKT458755:FKT458804 FUP458755:FUP458804 GEL458755:GEL458804 GOH458755:GOH458804 GYD458755:GYD458804 HHZ458755:HHZ458804 HRV458755:HRV458804 IBR458755:IBR458804 ILN458755:ILN458804 IVJ458755:IVJ458804 JFF458755:JFF458804 JPB458755:JPB458804 JYX458755:JYX458804 KIT458755:KIT458804 KSP458755:KSP458804 LCL458755:LCL458804 LMH458755:LMH458804 LWD458755:LWD458804 MFZ458755:MFZ458804 MPV458755:MPV458804 MZR458755:MZR458804 NJN458755:NJN458804 NTJ458755:NTJ458804 ODF458755:ODF458804 ONB458755:ONB458804 OWX458755:OWX458804 PGT458755:PGT458804 PQP458755:PQP458804 QAL458755:QAL458804 QKH458755:QKH458804 QUD458755:QUD458804 RDZ458755:RDZ458804 RNV458755:RNV458804 RXR458755:RXR458804 SHN458755:SHN458804 SRJ458755:SRJ458804 TBF458755:TBF458804 TLB458755:TLB458804 TUX458755:TUX458804 UET458755:UET458804 UOP458755:UOP458804 UYL458755:UYL458804 VIH458755:VIH458804 VSD458755:VSD458804 WBZ458755:WBZ458804 WLV458755:WLV458804 WVR458755:WVR458804 J524291:J524340 JF524291:JF524340 TB524291:TB524340 ACX524291:ACX524340 AMT524291:AMT524340 AWP524291:AWP524340 BGL524291:BGL524340 BQH524291:BQH524340 CAD524291:CAD524340 CJZ524291:CJZ524340 CTV524291:CTV524340 DDR524291:DDR524340 DNN524291:DNN524340 DXJ524291:DXJ524340 EHF524291:EHF524340 ERB524291:ERB524340 FAX524291:FAX524340 FKT524291:FKT524340 FUP524291:FUP524340 GEL524291:GEL524340 GOH524291:GOH524340 GYD524291:GYD524340 HHZ524291:HHZ524340 HRV524291:HRV524340 IBR524291:IBR524340 ILN524291:ILN524340 IVJ524291:IVJ524340 JFF524291:JFF524340 JPB524291:JPB524340 JYX524291:JYX524340 KIT524291:KIT524340 KSP524291:KSP524340 LCL524291:LCL524340 LMH524291:LMH524340 LWD524291:LWD524340 MFZ524291:MFZ524340 MPV524291:MPV524340 MZR524291:MZR524340 NJN524291:NJN524340 NTJ524291:NTJ524340 ODF524291:ODF524340 ONB524291:ONB524340 OWX524291:OWX524340 PGT524291:PGT524340 PQP524291:PQP524340 QAL524291:QAL524340 QKH524291:QKH524340 QUD524291:QUD524340 RDZ524291:RDZ524340 RNV524291:RNV524340 RXR524291:RXR524340 SHN524291:SHN524340 SRJ524291:SRJ524340 TBF524291:TBF524340 TLB524291:TLB524340 TUX524291:TUX524340 UET524291:UET524340 UOP524291:UOP524340 UYL524291:UYL524340 VIH524291:VIH524340 VSD524291:VSD524340 WBZ524291:WBZ524340 WLV524291:WLV524340 WVR524291:WVR524340 J589827:J589876 JF589827:JF589876 TB589827:TB589876 ACX589827:ACX589876 AMT589827:AMT589876 AWP589827:AWP589876 BGL589827:BGL589876 BQH589827:BQH589876 CAD589827:CAD589876 CJZ589827:CJZ589876 CTV589827:CTV589876 DDR589827:DDR589876 DNN589827:DNN589876 DXJ589827:DXJ589876 EHF589827:EHF589876 ERB589827:ERB589876 FAX589827:FAX589876 FKT589827:FKT589876 FUP589827:FUP589876 GEL589827:GEL589876 GOH589827:GOH589876 GYD589827:GYD589876 HHZ589827:HHZ589876 HRV589827:HRV589876 IBR589827:IBR589876 ILN589827:ILN589876 IVJ589827:IVJ589876 JFF589827:JFF589876 JPB589827:JPB589876 JYX589827:JYX589876 KIT589827:KIT589876 KSP589827:KSP589876 LCL589827:LCL589876 LMH589827:LMH589876 LWD589827:LWD589876 MFZ589827:MFZ589876 MPV589827:MPV589876 MZR589827:MZR589876 NJN589827:NJN589876 NTJ589827:NTJ589876 ODF589827:ODF589876 ONB589827:ONB589876 OWX589827:OWX589876 PGT589827:PGT589876 PQP589827:PQP589876 QAL589827:QAL589876 QKH589827:QKH589876 QUD589827:QUD589876 RDZ589827:RDZ589876 RNV589827:RNV589876 RXR589827:RXR589876 SHN589827:SHN589876 SRJ589827:SRJ589876 TBF589827:TBF589876 TLB589827:TLB589876 TUX589827:TUX589876 UET589827:UET589876 UOP589827:UOP589876 UYL589827:UYL589876 VIH589827:VIH589876 VSD589827:VSD589876 WBZ589827:WBZ589876 WLV589827:WLV589876 WVR589827:WVR589876 J655363:J655412 JF655363:JF655412 TB655363:TB655412 ACX655363:ACX655412 AMT655363:AMT655412 AWP655363:AWP655412 BGL655363:BGL655412 BQH655363:BQH655412 CAD655363:CAD655412 CJZ655363:CJZ655412 CTV655363:CTV655412 DDR655363:DDR655412 DNN655363:DNN655412 DXJ655363:DXJ655412 EHF655363:EHF655412 ERB655363:ERB655412 FAX655363:FAX655412 FKT655363:FKT655412 FUP655363:FUP655412 GEL655363:GEL655412 GOH655363:GOH655412 GYD655363:GYD655412 HHZ655363:HHZ655412 HRV655363:HRV655412 IBR655363:IBR655412 ILN655363:ILN655412 IVJ655363:IVJ655412 JFF655363:JFF655412 JPB655363:JPB655412 JYX655363:JYX655412 KIT655363:KIT655412 KSP655363:KSP655412 LCL655363:LCL655412 LMH655363:LMH655412 LWD655363:LWD655412 MFZ655363:MFZ655412 MPV655363:MPV655412 MZR655363:MZR655412 NJN655363:NJN655412 NTJ655363:NTJ655412 ODF655363:ODF655412 ONB655363:ONB655412 OWX655363:OWX655412 PGT655363:PGT655412 PQP655363:PQP655412 QAL655363:QAL655412 QKH655363:QKH655412 QUD655363:QUD655412 RDZ655363:RDZ655412 RNV655363:RNV655412 RXR655363:RXR655412 SHN655363:SHN655412 SRJ655363:SRJ655412 TBF655363:TBF655412 TLB655363:TLB655412 TUX655363:TUX655412 UET655363:UET655412 UOP655363:UOP655412 UYL655363:UYL655412 VIH655363:VIH655412 VSD655363:VSD655412 WBZ655363:WBZ655412 WLV655363:WLV655412 WVR655363:WVR655412 J720899:J720948 JF720899:JF720948 TB720899:TB720948 ACX720899:ACX720948 AMT720899:AMT720948 AWP720899:AWP720948 BGL720899:BGL720948 BQH720899:BQH720948 CAD720899:CAD720948 CJZ720899:CJZ720948 CTV720899:CTV720948 DDR720899:DDR720948 DNN720899:DNN720948 DXJ720899:DXJ720948 EHF720899:EHF720948 ERB720899:ERB720948 FAX720899:FAX720948 FKT720899:FKT720948 FUP720899:FUP720948 GEL720899:GEL720948 GOH720899:GOH720948 GYD720899:GYD720948 HHZ720899:HHZ720948 HRV720899:HRV720948 IBR720899:IBR720948 ILN720899:ILN720948 IVJ720899:IVJ720948 JFF720899:JFF720948 JPB720899:JPB720948 JYX720899:JYX720948 KIT720899:KIT720948 KSP720899:KSP720948 LCL720899:LCL720948 LMH720899:LMH720948 LWD720899:LWD720948 MFZ720899:MFZ720948 MPV720899:MPV720948 MZR720899:MZR720948 NJN720899:NJN720948 NTJ720899:NTJ720948 ODF720899:ODF720948 ONB720899:ONB720948 OWX720899:OWX720948 PGT720899:PGT720948 PQP720899:PQP720948 QAL720899:QAL720948 QKH720899:QKH720948 QUD720899:QUD720948 RDZ720899:RDZ720948 RNV720899:RNV720948 RXR720899:RXR720948 SHN720899:SHN720948 SRJ720899:SRJ720948 TBF720899:TBF720948 TLB720899:TLB720948 TUX720899:TUX720948 UET720899:UET720948 UOP720899:UOP720948 UYL720899:UYL720948 VIH720899:VIH720948 VSD720899:VSD720948 WBZ720899:WBZ720948 WLV720899:WLV720948 WVR720899:WVR720948 J786435:J786484 JF786435:JF786484 TB786435:TB786484 ACX786435:ACX786484 AMT786435:AMT786484 AWP786435:AWP786484 BGL786435:BGL786484 BQH786435:BQH786484 CAD786435:CAD786484 CJZ786435:CJZ786484 CTV786435:CTV786484 DDR786435:DDR786484 DNN786435:DNN786484 DXJ786435:DXJ786484 EHF786435:EHF786484 ERB786435:ERB786484 FAX786435:FAX786484 FKT786435:FKT786484 FUP786435:FUP786484 GEL786435:GEL786484 GOH786435:GOH786484 GYD786435:GYD786484 HHZ786435:HHZ786484 HRV786435:HRV786484 IBR786435:IBR786484 ILN786435:ILN786484 IVJ786435:IVJ786484 JFF786435:JFF786484 JPB786435:JPB786484 JYX786435:JYX786484 KIT786435:KIT786484 KSP786435:KSP786484 LCL786435:LCL786484 LMH786435:LMH786484 LWD786435:LWD786484 MFZ786435:MFZ786484 MPV786435:MPV786484 MZR786435:MZR786484 NJN786435:NJN786484 NTJ786435:NTJ786484 ODF786435:ODF786484 ONB786435:ONB786484 OWX786435:OWX786484 PGT786435:PGT786484 PQP786435:PQP786484 QAL786435:QAL786484 QKH786435:QKH786484 QUD786435:QUD786484 RDZ786435:RDZ786484 RNV786435:RNV786484 RXR786435:RXR786484 SHN786435:SHN786484 SRJ786435:SRJ786484 TBF786435:TBF786484 TLB786435:TLB786484 TUX786435:TUX786484 UET786435:UET786484 UOP786435:UOP786484 UYL786435:UYL786484 VIH786435:VIH786484 VSD786435:VSD786484 WBZ786435:WBZ786484 WLV786435:WLV786484 WVR786435:WVR786484 J851971:J852020 JF851971:JF852020 TB851971:TB852020 ACX851971:ACX852020 AMT851971:AMT852020 AWP851971:AWP852020 BGL851971:BGL852020 BQH851971:BQH852020 CAD851971:CAD852020 CJZ851971:CJZ852020 CTV851971:CTV852020 DDR851971:DDR852020 DNN851971:DNN852020 DXJ851971:DXJ852020 EHF851971:EHF852020 ERB851971:ERB852020 FAX851971:FAX852020 FKT851971:FKT852020 FUP851971:FUP852020 GEL851971:GEL852020 GOH851971:GOH852020 GYD851971:GYD852020 HHZ851971:HHZ852020 HRV851971:HRV852020 IBR851971:IBR852020 ILN851971:ILN852020 IVJ851971:IVJ852020 JFF851971:JFF852020 JPB851971:JPB852020 JYX851971:JYX852020 KIT851971:KIT852020 KSP851971:KSP852020 LCL851971:LCL852020 LMH851971:LMH852020 LWD851971:LWD852020 MFZ851971:MFZ852020 MPV851971:MPV852020 MZR851971:MZR852020 NJN851971:NJN852020 NTJ851971:NTJ852020 ODF851971:ODF852020 ONB851971:ONB852020 OWX851971:OWX852020 PGT851971:PGT852020 PQP851971:PQP852020 QAL851971:QAL852020 QKH851971:QKH852020 QUD851971:QUD852020 RDZ851971:RDZ852020 RNV851971:RNV852020 RXR851971:RXR852020 SHN851971:SHN852020 SRJ851971:SRJ852020 TBF851971:TBF852020 TLB851971:TLB852020 TUX851971:TUX852020 UET851971:UET852020 UOP851971:UOP852020 UYL851971:UYL852020 VIH851971:VIH852020 VSD851971:VSD852020 WBZ851971:WBZ852020 WLV851971:WLV852020 WVR851971:WVR852020 J917507:J917556 JF917507:JF917556 TB917507:TB917556 ACX917507:ACX917556 AMT917507:AMT917556 AWP917507:AWP917556 BGL917507:BGL917556 BQH917507:BQH917556 CAD917507:CAD917556 CJZ917507:CJZ917556 CTV917507:CTV917556 DDR917507:DDR917556 DNN917507:DNN917556 DXJ917507:DXJ917556 EHF917507:EHF917556 ERB917507:ERB917556 FAX917507:FAX917556 FKT917507:FKT917556 FUP917507:FUP917556 GEL917507:GEL917556 GOH917507:GOH917556 GYD917507:GYD917556 HHZ917507:HHZ917556 HRV917507:HRV917556 IBR917507:IBR917556 ILN917507:ILN917556 IVJ917507:IVJ917556 JFF917507:JFF917556 JPB917507:JPB917556 JYX917507:JYX917556 KIT917507:KIT917556 KSP917507:KSP917556 LCL917507:LCL917556 LMH917507:LMH917556 LWD917507:LWD917556 MFZ917507:MFZ917556 MPV917507:MPV917556 MZR917507:MZR917556 NJN917507:NJN917556 NTJ917507:NTJ917556 ODF917507:ODF917556 ONB917507:ONB917556 OWX917507:OWX917556 PGT917507:PGT917556 PQP917507:PQP917556 QAL917507:QAL917556 QKH917507:QKH917556 QUD917507:QUD917556 RDZ917507:RDZ917556 RNV917507:RNV917556 RXR917507:RXR917556 SHN917507:SHN917556 SRJ917507:SRJ917556 TBF917507:TBF917556 TLB917507:TLB917556 TUX917507:TUX917556 UET917507:UET917556 UOP917507:UOP917556 UYL917507:UYL917556 VIH917507:VIH917556 VSD917507:VSD917556 WBZ917507:WBZ917556 WLV917507:WLV917556 WVR917507:WVR917556 J983043:J983092 JF983043:JF983092 TB983043:TB983092 ACX983043:ACX983092 AMT983043:AMT983092 AWP983043:AWP983092 BGL983043:BGL983092 BQH983043:BQH983092 CAD983043:CAD983092 CJZ983043:CJZ983092 CTV983043:CTV983092 DDR983043:DDR983092 DNN983043:DNN983092 DXJ983043:DXJ983092 EHF983043:EHF983092 ERB983043:ERB983092 FAX983043:FAX983092 FKT983043:FKT983092 FUP983043:FUP983092 GEL983043:GEL983092 GOH983043:GOH983092 GYD983043:GYD983092 HHZ983043:HHZ983092 HRV983043:HRV983092 IBR983043:IBR983092 ILN983043:ILN983092 IVJ983043:IVJ983092 JFF983043:JFF983092 JPB983043:JPB983092 JYX983043:JYX983092 KIT983043:KIT983092 KSP983043:KSP983092 LCL983043:LCL983092 LMH983043:LMH983092 LWD983043:LWD983092 MFZ983043:MFZ983092 MPV983043:MPV983092 MZR983043:MZR983092 NJN983043:NJN983092 NTJ983043:NTJ983092 ODF983043:ODF983092 ONB983043:ONB983092 OWX983043:OWX983092 PGT983043:PGT983092 PQP983043:PQP983092 QAL983043:QAL983092 QKH983043:QKH983092 QUD983043:QUD983092 RDZ983043:RDZ983092 RNV983043:RNV983092 RXR983043:RXR983092 SHN983043:SHN983092 SRJ983043:SRJ983092 TBF983043:TBF983092 TLB983043:TLB983092 TUX983043:TUX983092 UET983043:UET983092 UOP983043:UOP983092 UYL983043:UYL983092 VIH983043:VIH983092 VSD983043:VSD983092 WBZ983043:WBZ983092 WLV983043:WLV983092" xr:uid="{00000000-0002-0000-0000-000001000000}">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43:WVL983092 IZ15:IZ52 SV15:SV52 ACR15:ACR52 AMN15:AMN52 AWJ15:AWJ52 BGF15:BGF52 BQB15:BQB52 BZX15:BZX52 CJT15:CJT52 CTP15:CTP52 DDL15:DDL52 DNH15:DNH52 DXD15:DXD52 EGZ15:EGZ52 EQV15:EQV52 FAR15:FAR52 FKN15:FKN52 FUJ15:FUJ52 GEF15:GEF52 GOB15:GOB52 GXX15:GXX52 HHT15:HHT52 HRP15:HRP52 IBL15:IBL52 ILH15:ILH52 IVD15:IVD52 JEZ15:JEZ52 JOV15:JOV52 JYR15:JYR52 KIN15:KIN52 KSJ15:KSJ52 LCF15:LCF52 LMB15:LMB52 LVX15:LVX52 MFT15:MFT52 MPP15:MPP52 MZL15:MZL52 NJH15:NJH52 NTD15:NTD52 OCZ15:OCZ52 OMV15:OMV52 OWR15:OWR52 PGN15:PGN52 PQJ15:PQJ52 QAF15:QAF52 QKB15:QKB52 QTX15:QTX52 RDT15:RDT52 RNP15:RNP52 RXL15:RXL52 SHH15:SHH52 SRD15:SRD52 TAZ15:TAZ52 TKV15:TKV52 TUR15:TUR52 UEN15:UEN52 UOJ15:UOJ52 UYF15:UYF52 VIB15:VIB52 VRX15:VRX52 WBT15:WBT52 WLP15:WLP52 WVL15:WVL52 D65539:D65588 IZ65539:IZ65588 SV65539:SV65588 ACR65539:ACR65588 AMN65539:AMN65588 AWJ65539:AWJ65588 BGF65539:BGF65588 BQB65539:BQB65588 BZX65539:BZX65588 CJT65539:CJT65588 CTP65539:CTP65588 DDL65539:DDL65588 DNH65539:DNH65588 DXD65539:DXD65588 EGZ65539:EGZ65588 EQV65539:EQV65588 FAR65539:FAR65588 FKN65539:FKN65588 FUJ65539:FUJ65588 GEF65539:GEF65588 GOB65539:GOB65588 GXX65539:GXX65588 HHT65539:HHT65588 HRP65539:HRP65588 IBL65539:IBL65588 ILH65539:ILH65588 IVD65539:IVD65588 JEZ65539:JEZ65588 JOV65539:JOV65588 JYR65539:JYR65588 KIN65539:KIN65588 KSJ65539:KSJ65588 LCF65539:LCF65588 LMB65539:LMB65588 LVX65539:LVX65588 MFT65539:MFT65588 MPP65539:MPP65588 MZL65539:MZL65588 NJH65539:NJH65588 NTD65539:NTD65588 OCZ65539:OCZ65588 OMV65539:OMV65588 OWR65539:OWR65588 PGN65539:PGN65588 PQJ65539:PQJ65588 QAF65539:QAF65588 QKB65539:QKB65588 QTX65539:QTX65588 RDT65539:RDT65588 RNP65539:RNP65588 RXL65539:RXL65588 SHH65539:SHH65588 SRD65539:SRD65588 TAZ65539:TAZ65588 TKV65539:TKV65588 TUR65539:TUR65588 UEN65539:UEN65588 UOJ65539:UOJ65588 UYF65539:UYF65588 VIB65539:VIB65588 VRX65539:VRX65588 WBT65539:WBT65588 WLP65539:WLP65588 WVL65539:WVL65588 D131075:D131124 IZ131075:IZ131124 SV131075:SV131124 ACR131075:ACR131124 AMN131075:AMN131124 AWJ131075:AWJ131124 BGF131075:BGF131124 BQB131075:BQB131124 BZX131075:BZX131124 CJT131075:CJT131124 CTP131075:CTP131124 DDL131075:DDL131124 DNH131075:DNH131124 DXD131075:DXD131124 EGZ131075:EGZ131124 EQV131075:EQV131124 FAR131075:FAR131124 FKN131075:FKN131124 FUJ131075:FUJ131124 GEF131075:GEF131124 GOB131075:GOB131124 GXX131075:GXX131124 HHT131075:HHT131124 HRP131075:HRP131124 IBL131075:IBL131124 ILH131075:ILH131124 IVD131075:IVD131124 JEZ131075:JEZ131124 JOV131075:JOV131124 JYR131075:JYR131124 KIN131075:KIN131124 KSJ131075:KSJ131124 LCF131075:LCF131124 LMB131075:LMB131124 LVX131075:LVX131124 MFT131075:MFT131124 MPP131075:MPP131124 MZL131075:MZL131124 NJH131075:NJH131124 NTD131075:NTD131124 OCZ131075:OCZ131124 OMV131075:OMV131124 OWR131075:OWR131124 PGN131075:PGN131124 PQJ131075:PQJ131124 QAF131075:QAF131124 QKB131075:QKB131124 QTX131075:QTX131124 RDT131075:RDT131124 RNP131075:RNP131124 RXL131075:RXL131124 SHH131075:SHH131124 SRD131075:SRD131124 TAZ131075:TAZ131124 TKV131075:TKV131124 TUR131075:TUR131124 UEN131075:UEN131124 UOJ131075:UOJ131124 UYF131075:UYF131124 VIB131075:VIB131124 VRX131075:VRX131124 WBT131075:WBT131124 WLP131075:WLP131124 WVL131075:WVL131124 D196611:D196660 IZ196611:IZ196660 SV196611:SV196660 ACR196611:ACR196660 AMN196611:AMN196660 AWJ196611:AWJ196660 BGF196611:BGF196660 BQB196611:BQB196660 BZX196611:BZX196660 CJT196611:CJT196660 CTP196611:CTP196660 DDL196611:DDL196660 DNH196611:DNH196660 DXD196611:DXD196660 EGZ196611:EGZ196660 EQV196611:EQV196660 FAR196611:FAR196660 FKN196611:FKN196660 FUJ196611:FUJ196660 GEF196611:GEF196660 GOB196611:GOB196660 GXX196611:GXX196660 HHT196611:HHT196660 HRP196611:HRP196660 IBL196611:IBL196660 ILH196611:ILH196660 IVD196611:IVD196660 JEZ196611:JEZ196660 JOV196611:JOV196660 JYR196611:JYR196660 KIN196611:KIN196660 KSJ196611:KSJ196660 LCF196611:LCF196660 LMB196611:LMB196660 LVX196611:LVX196660 MFT196611:MFT196660 MPP196611:MPP196660 MZL196611:MZL196660 NJH196611:NJH196660 NTD196611:NTD196660 OCZ196611:OCZ196660 OMV196611:OMV196660 OWR196611:OWR196660 PGN196611:PGN196660 PQJ196611:PQJ196660 QAF196611:QAF196660 QKB196611:QKB196660 QTX196611:QTX196660 RDT196611:RDT196660 RNP196611:RNP196660 RXL196611:RXL196660 SHH196611:SHH196660 SRD196611:SRD196660 TAZ196611:TAZ196660 TKV196611:TKV196660 TUR196611:TUR196660 UEN196611:UEN196660 UOJ196611:UOJ196660 UYF196611:UYF196660 VIB196611:VIB196660 VRX196611:VRX196660 WBT196611:WBT196660 WLP196611:WLP196660 WVL196611:WVL196660 D262147:D262196 IZ262147:IZ262196 SV262147:SV262196 ACR262147:ACR262196 AMN262147:AMN262196 AWJ262147:AWJ262196 BGF262147:BGF262196 BQB262147:BQB262196 BZX262147:BZX262196 CJT262147:CJT262196 CTP262147:CTP262196 DDL262147:DDL262196 DNH262147:DNH262196 DXD262147:DXD262196 EGZ262147:EGZ262196 EQV262147:EQV262196 FAR262147:FAR262196 FKN262147:FKN262196 FUJ262147:FUJ262196 GEF262147:GEF262196 GOB262147:GOB262196 GXX262147:GXX262196 HHT262147:HHT262196 HRP262147:HRP262196 IBL262147:IBL262196 ILH262147:ILH262196 IVD262147:IVD262196 JEZ262147:JEZ262196 JOV262147:JOV262196 JYR262147:JYR262196 KIN262147:KIN262196 KSJ262147:KSJ262196 LCF262147:LCF262196 LMB262147:LMB262196 LVX262147:LVX262196 MFT262147:MFT262196 MPP262147:MPP262196 MZL262147:MZL262196 NJH262147:NJH262196 NTD262147:NTD262196 OCZ262147:OCZ262196 OMV262147:OMV262196 OWR262147:OWR262196 PGN262147:PGN262196 PQJ262147:PQJ262196 QAF262147:QAF262196 QKB262147:QKB262196 QTX262147:QTX262196 RDT262147:RDT262196 RNP262147:RNP262196 RXL262147:RXL262196 SHH262147:SHH262196 SRD262147:SRD262196 TAZ262147:TAZ262196 TKV262147:TKV262196 TUR262147:TUR262196 UEN262147:UEN262196 UOJ262147:UOJ262196 UYF262147:UYF262196 VIB262147:VIB262196 VRX262147:VRX262196 WBT262147:WBT262196 WLP262147:WLP262196 WVL262147:WVL262196 D327683:D327732 IZ327683:IZ327732 SV327683:SV327732 ACR327683:ACR327732 AMN327683:AMN327732 AWJ327683:AWJ327732 BGF327683:BGF327732 BQB327683:BQB327732 BZX327683:BZX327732 CJT327683:CJT327732 CTP327683:CTP327732 DDL327683:DDL327732 DNH327683:DNH327732 DXD327683:DXD327732 EGZ327683:EGZ327732 EQV327683:EQV327732 FAR327683:FAR327732 FKN327683:FKN327732 FUJ327683:FUJ327732 GEF327683:GEF327732 GOB327683:GOB327732 GXX327683:GXX327732 HHT327683:HHT327732 HRP327683:HRP327732 IBL327683:IBL327732 ILH327683:ILH327732 IVD327683:IVD327732 JEZ327683:JEZ327732 JOV327683:JOV327732 JYR327683:JYR327732 KIN327683:KIN327732 KSJ327683:KSJ327732 LCF327683:LCF327732 LMB327683:LMB327732 LVX327683:LVX327732 MFT327683:MFT327732 MPP327683:MPP327732 MZL327683:MZL327732 NJH327683:NJH327732 NTD327683:NTD327732 OCZ327683:OCZ327732 OMV327683:OMV327732 OWR327683:OWR327732 PGN327683:PGN327732 PQJ327683:PQJ327732 QAF327683:QAF327732 QKB327683:QKB327732 QTX327683:QTX327732 RDT327683:RDT327732 RNP327683:RNP327732 RXL327683:RXL327732 SHH327683:SHH327732 SRD327683:SRD327732 TAZ327683:TAZ327732 TKV327683:TKV327732 TUR327683:TUR327732 UEN327683:UEN327732 UOJ327683:UOJ327732 UYF327683:UYF327732 VIB327683:VIB327732 VRX327683:VRX327732 WBT327683:WBT327732 WLP327683:WLP327732 WVL327683:WVL327732 D393219:D393268 IZ393219:IZ393268 SV393219:SV393268 ACR393219:ACR393268 AMN393219:AMN393268 AWJ393219:AWJ393268 BGF393219:BGF393268 BQB393219:BQB393268 BZX393219:BZX393268 CJT393219:CJT393268 CTP393219:CTP393268 DDL393219:DDL393268 DNH393219:DNH393268 DXD393219:DXD393268 EGZ393219:EGZ393268 EQV393219:EQV393268 FAR393219:FAR393268 FKN393219:FKN393268 FUJ393219:FUJ393268 GEF393219:GEF393268 GOB393219:GOB393268 GXX393219:GXX393268 HHT393219:HHT393268 HRP393219:HRP393268 IBL393219:IBL393268 ILH393219:ILH393268 IVD393219:IVD393268 JEZ393219:JEZ393268 JOV393219:JOV393268 JYR393219:JYR393268 KIN393219:KIN393268 KSJ393219:KSJ393268 LCF393219:LCF393268 LMB393219:LMB393268 LVX393219:LVX393268 MFT393219:MFT393268 MPP393219:MPP393268 MZL393219:MZL393268 NJH393219:NJH393268 NTD393219:NTD393268 OCZ393219:OCZ393268 OMV393219:OMV393268 OWR393219:OWR393268 PGN393219:PGN393268 PQJ393219:PQJ393268 QAF393219:QAF393268 QKB393219:QKB393268 QTX393219:QTX393268 RDT393219:RDT393268 RNP393219:RNP393268 RXL393219:RXL393268 SHH393219:SHH393268 SRD393219:SRD393268 TAZ393219:TAZ393268 TKV393219:TKV393268 TUR393219:TUR393268 UEN393219:UEN393268 UOJ393219:UOJ393268 UYF393219:UYF393268 VIB393219:VIB393268 VRX393219:VRX393268 WBT393219:WBT393268 WLP393219:WLP393268 WVL393219:WVL393268 D458755:D458804 IZ458755:IZ458804 SV458755:SV458804 ACR458755:ACR458804 AMN458755:AMN458804 AWJ458755:AWJ458804 BGF458755:BGF458804 BQB458755:BQB458804 BZX458755:BZX458804 CJT458755:CJT458804 CTP458755:CTP458804 DDL458755:DDL458804 DNH458755:DNH458804 DXD458755:DXD458804 EGZ458755:EGZ458804 EQV458755:EQV458804 FAR458755:FAR458804 FKN458755:FKN458804 FUJ458755:FUJ458804 GEF458755:GEF458804 GOB458755:GOB458804 GXX458755:GXX458804 HHT458755:HHT458804 HRP458755:HRP458804 IBL458755:IBL458804 ILH458755:ILH458804 IVD458755:IVD458804 JEZ458755:JEZ458804 JOV458755:JOV458804 JYR458755:JYR458804 KIN458755:KIN458804 KSJ458755:KSJ458804 LCF458755:LCF458804 LMB458755:LMB458804 LVX458755:LVX458804 MFT458755:MFT458804 MPP458755:MPP458804 MZL458755:MZL458804 NJH458755:NJH458804 NTD458755:NTD458804 OCZ458755:OCZ458804 OMV458755:OMV458804 OWR458755:OWR458804 PGN458755:PGN458804 PQJ458755:PQJ458804 QAF458755:QAF458804 QKB458755:QKB458804 QTX458755:QTX458804 RDT458755:RDT458804 RNP458755:RNP458804 RXL458755:RXL458804 SHH458755:SHH458804 SRD458755:SRD458804 TAZ458755:TAZ458804 TKV458755:TKV458804 TUR458755:TUR458804 UEN458755:UEN458804 UOJ458755:UOJ458804 UYF458755:UYF458804 VIB458755:VIB458804 VRX458755:VRX458804 WBT458755:WBT458804 WLP458755:WLP458804 WVL458755:WVL458804 D524291:D524340 IZ524291:IZ524340 SV524291:SV524340 ACR524291:ACR524340 AMN524291:AMN524340 AWJ524291:AWJ524340 BGF524291:BGF524340 BQB524291:BQB524340 BZX524291:BZX524340 CJT524291:CJT524340 CTP524291:CTP524340 DDL524291:DDL524340 DNH524291:DNH524340 DXD524291:DXD524340 EGZ524291:EGZ524340 EQV524291:EQV524340 FAR524291:FAR524340 FKN524291:FKN524340 FUJ524291:FUJ524340 GEF524291:GEF524340 GOB524291:GOB524340 GXX524291:GXX524340 HHT524291:HHT524340 HRP524291:HRP524340 IBL524291:IBL524340 ILH524291:ILH524340 IVD524291:IVD524340 JEZ524291:JEZ524340 JOV524291:JOV524340 JYR524291:JYR524340 KIN524291:KIN524340 KSJ524291:KSJ524340 LCF524291:LCF524340 LMB524291:LMB524340 LVX524291:LVX524340 MFT524291:MFT524340 MPP524291:MPP524340 MZL524291:MZL524340 NJH524291:NJH524340 NTD524291:NTD524340 OCZ524291:OCZ524340 OMV524291:OMV524340 OWR524291:OWR524340 PGN524291:PGN524340 PQJ524291:PQJ524340 QAF524291:QAF524340 QKB524291:QKB524340 QTX524291:QTX524340 RDT524291:RDT524340 RNP524291:RNP524340 RXL524291:RXL524340 SHH524291:SHH524340 SRD524291:SRD524340 TAZ524291:TAZ524340 TKV524291:TKV524340 TUR524291:TUR524340 UEN524291:UEN524340 UOJ524291:UOJ524340 UYF524291:UYF524340 VIB524291:VIB524340 VRX524291:VRX524340 WBT524291:WBT524340 WLP524291:WLP524340 WVL524291:WVL524340 D589827:D589876 IZ589827:IZ589876 SV589827:SV589876 ACR589827:ACR589876 AMN589827:AMN589876 AWJ589827:AWJ589876 BGF589827:BGF589876 BQB589827:BQB589876 BZX589827:BZX589876 CJT589827:CJT589876 CTP589827:CTP589876 DDL589827:DDL589876 DNH589827:DNH589876 DXD589827:DXD589876 EGZ589827:EGZ589876 EQV589827:EQV589876 FAR589827:FAR589876 FKN589827:FKN589876 FUJ589827:FUJ589876 GEF589827:GEF589876 GOB589827:GOB589876 GXX589827:GXX589876 HHT589827:HHT589876 HRP589827:HRP589876 IBL589827:IBL589876 ILH589827:ILH589876 IVD589827:IVD589876 JEZ589827:JEZ589876 JOV589827:JOV589876 JYR589827:JYR589876 KIN589827:KIN589876 KSJ589827:KSJ589876 LCF589827:LCF589876 LMB589827:LMB589876 LVX589827:LVX589876 MFT589827:MFT589876 MPP589827:MPP589876 MZL589827:MZL589876 NJH589827:NJH589876 NTD589827:NTD589876 OCZ589827:OCZ589876 OMV589827:OMV589876 OWR589827:OWR589876 PGN589827:PGN589876 PQJ589827:PQJ589876 QAF589827:QAF589876 QKB589827:QKB589876 QTX589827:QTX589876 RDT589827:RDT589876 RNP589827:RNP589876 RXL589827:RXL589876 SHH589827:SHH589876 SRD589827:SRD589876 TAZ589827:TAZ589876 TKV589827:TKV589876 TUR589827:TUR589876 UEN589827:UEN589876 UOJ589827:UOJ589876 UYF589827:UYF589876 VIB589827:VIB589876 VRX589827:VRX589876 WBT589827:WBT589876 WLP589827:WLP589876 WVL589827:WVL589876 D655363:D655412 IZ655363:IZ655412 SV655363:SV655412 ACR655363:ACR655412 AMN655363:AMN655412 AWJ655363:AWJ655412 BGF655363:BGF655412 BQB655363:BQB655412 BZX655363:BZX655412 CJT655363:CJT655412 CTP655363:CTP655412 DDL655363:DDL655412 DNH655363:DNH655412 DXD655363:DXD655412 EGZ655363:EGZ655412 EQV655363:EQV655412 FAR655363:FAR655412 FKN655363:FKN655412 FUJ655363:FUJ655412 GEF655363:GEF655412 GOB655363:GOB655412 GXX655363:GXX655412 HHT655363:HHT655412 HRP655363:HRP655412 IBL655363:IBL655412 ILH655363:ILH655412 IVD655363:IVD655412 JEZ655363:JEZ655412 JOV655363:JOV655412 JYR655363:JYR655412 KIN655363:KIN655412 KSJ655363:KSJ655412 LCF655363:LCF655412 LMB655363:LMB655412 LVX655363:LVX655412 MFT655363:MFT655412 MPP655363:MPP655412 MZL655363:MZL655412 NJH655363:NJH655412 NTD655363:NTD655412 OCZ655363:OCZ655412 OMV655363:OMV655412 OWR655363:OWR655412 PGN655363:PGN655412 PQJ655363:PQJ655412 QAF655363:QAF655412 QKB655363:QKB655412 QTX655363:QTX655412 RDT655363:RDT655412 RNP655363:RNP655412 RXL655363:RXL655412 SHH655363:SHH655412 SRD655363:SRD655412 TAZ655363:TAZ655412 TKV655363:TKV655412 TUR655363:TUR655412 UEN655363:UEN655412 UOJ655363:UOJ655412 UYF655363:UYF655412 VIB655363:VIB655412 VRX655363:VRX655412 WBT655363:WBT655412 WLP655363:WLP655412 WVL655363:WVL655412 D720899:D720948 IZ720899:IZ720948 SV720899:SV720948 ACR720899:ACR720948 AMN720899:AMN720948 AWJ720899:AWJ720948 BGF720899:BGF720948 BQB720899:BQB720948 BZX720899:BZX720948 CJT720899:CJT720948 CTP720899:CTP720948 DDL720899:DDL720948 DNH720899:DNH720948 DXD720899:DXD720948 EGZ720899:EGZ720948 EQV720899:EQV720948 FAR720899:FAR720948 FKN720899:FKN720948 FUJ720899:FUJ720948 GEF720899:GEF720948 GOB720899:GOB720948 GXX720899:GXX720948 HHT720899:HHT720948 HRP720899:HRP720948 IBL720899:IBL720948 ILH720899:ILH720948 IVD720899:IVD720948 JEZ720899:JEZ720948 JOV720899:JOV720948 JYR720899:JYR720948 KIN720899:KIN720948 KSJ720899:KSJ720948 LCF720899:LCF720948 LMB720899:LMB720948 LVX720899:LVX720948 MFT720899:MFT720948 MPP720899:MPP720948 MZL720899:MZL720948 NJH720899:NJH720948 NTD720899:NTD720948 OCZ720899:OCZ720948 OMV720899:OMV720948 OWR720899:OWR720948 PGN720899:PGN720948 PQJ720899:PQJ720948 QAF720899:QAF720948 QKB720899:QKB720948 QTX720899:QTX720948 RDT720899:RDT720948 RNP720899:RNP720948 RXL720899:RXL720948 SHH720899:SHH720948 SRD720899:SRD720948 TAZ720899:TAZ720948 TKV720899:TKV720948 TUR720899:TUR720948 UEN720899:UEN720948 UOJ720899:UOJ720948 UYF720899:UYF720948 VIB720899:VIB720948 VRX720899:VRX720948 WBT720899:WBT720948 WLP720899:WLP720948 WVL720899:WVL720948 D786435:D786484 IZ786435:IZ786484 SV786435:SV786484 ACR786435:ACR786484 AMN786435:AMN786484 AWJ786435:AWJ786484 BGF786435:BGF786484 BQB786435:BQB786484 BZX786435:BZX786484 CJT786435:CJT786484 CTP786435:CTP786484 DDL786435:DDL786484 DNH786435:DNH786484 DXD786435:DXD786484 EGZ786435:EGZ786484 EQV786435:EQV786484 FAR786435:FAR786484 FKN786435:FKN786484 FUJ786435:FUJ786484 GEF786435:GEF786484 GOB786435:GOB786484 GXX786435:GXX786484 HHT786435:HHT786484 HRP786435:HRP786484 IBL786435:IBL786484 ILH786435:ILH786484 IVD786435:IVD786484 JEZ786435:JEZ786484 JOV786435:JOV786484 JYR786435:JYR786484 KIN786435:KIN786484 KSJ786435:KSJ786484 LCF786435:LCF786484 LMB786435:LMB786484 LVX786435:LVX786484 MFT786435:MFT786484 MPP786435:MPP786484 MZL786435:MZL786484 NJH786435:NJH786484 NTD786435:NTD786484 OCZ786435:OCZ786484 OMV786435:OMV786484 OWR786435:OWR786484 PGN786435:PGN786484 PQJ786435:PQJ786484 QAF786435:QAF786484 QKB786435:QKB786484 QTX786435:QTX786484 RDT786435:RDT786484 RNP786435:RNP786484 RXL786435:RXL786484 SHH786435:SHH786484 SRD786435:SRD786484 TAZ786435:TAZ786484 TKV786435:TKV786484 TUR786435:TUR786484 UEN786435:UEN786484 UOJ786435:UOJ786484 UYF786435:UYF786484 VIB786435:VIB786484 VRX786435:VRX786484 WBT786435:WBT786484 WLP786435:WLP786484 WVL786435:WVL786484 D851971:D852020 IZ851971:IZ852020 SV851971:SV852020 ACR851971:ACR852020 AMN851971:AMN852020 AWJ851971:AWJ852020 BGF851971:BGF852020 BQB851971:BQB852020 BZX851971:BZX852020 CJT851971:CJT852020 CTP851971:CTP852020 DDL851971:DDL852020 DNH851971:DNH852020 DXD851971:DXD852020 EGZ851971:EGZ852020 EQV851971:EQV852020 FAR851971:FAR852020 FKN851971:FKN852020 FUJ851971:FUJ852020 GEF851971:GEF852020 GOB851971:GOB852020 GXX851971:GXX852020 HHT851971:HHT852020 HRP851971:HRP852020 IBL851971:IBL852020 ILH851971:ILH852020 IVD851971:IVD852020 JEZ851971:JEZ852020 JOV851971:JOV852020 JYR851971:JYR852020 KIN851971:KIN852020 KSJ851971:KSJ852020 LCF851971:LCF852020 LMB851971:LMB852020 LVX851971:LVX852020 MFT851971:MFT852020 MPP851971:MPP852020 MZL851971:MZL852020 NJH851971:NJH852020 NTD851971:NTD852020 OCZ851971:OCZ852020 OMV851971:OMV852020 OWR851971:OWR852020 PGN851971:PGN852020 PQJ851971:PQJ852020 QAF851971:QAF852020 QKB851971:QKB852020 QTX851971:QTX852020 RDT851971:RDT852020 RNP851971:RNP852020 RXL851971:RXL852020 SHH851971:SHH852020 SRD851971:SRD852020 TAZ851971:TAZ852020 TKV851971:TKV852020 TUR851971:TUR852020 UEN851971:UEN852020 UOJ851971:UOJ852020 UYF851971:UYF852020 VIB851971:VIB852020 VRX851971:VRX852020 WBT851971:WBT852020 WLP851971:WLP852020 WVL851971:WVL852020 D917507:D917556 IZ917507:IZ917556 SV917507:SV917556 ACR917507:ACR917556 AMN917507:AMN917556 AWJ917507:AWJ917556 BGF917507:BGF917556 BQB917507:BQB917556 BZX917507:BZX917556 CJT917507:CJT917556 CTP917507:CTP917556 DDL917507:DDL917556 DNH917507:DNH917556 DXD917507:DXD917556 EGZ917507:EGZ917556 EQV917507:EQV917556 FAR917507:FAR917556 FKN917507:FKN917556 FUJ917507:FUJ917556 GEF917507:GEF917556 GOB917507:GOB917556 GXX917507:GXX917556 HHT917507:HHT917556 HRP917507:HRP917556 IBL917507:IBL917556 ILH917507:ILH917556 IVD917507:IVD917556 JEZ917507:JEZ917556 JOV917507:JOV917556 JYR917507:JYR917556 KIN917507:KIN917556 KSJ917507:KSJ917556 LCF917507:LCF917556 LMB917507:LMB917556 LVX917507:LVX917556 MFT917507:MFT917556 MPP917507:MPP917556 MZL917507:MZL917556 NJH917507:NJH917556 NTD917507:NTD917556 OCZ917507:OCZ917556 OMV917507:OMV917556 OWR917507:OWR917556 PGN917507:PGN917556 PQJ917507:PQJ917556 QAF917507:QAF917556 QKB917507:QKB917556 QTX917507:QTX917556 RDT917507:RDT917556 RNP917507:RNP917556 RXL917507:RXL917556 SHH917507:SHH917556 SRD917507:SRD917556 TAZ917507:TAZ917556 TKV917507:TKV917556 TUR917507:TUR917556 UEN917507:UEN917556 UOJ917507:UOJ917556 UYF917507:UYF917556 VIB917507:VIB917556 VRX917507:VRX917556 WBT917507:WBT917556 WLP917507:WLP917556 WVL917507:WVL917556 D983043:D983092 IZ983043:IZ983092 SV983043:SV983092 ACR983043:ACR983092 AMN983043:AMN983092 AWJ983043:AWJ983092 BGF983043:BGF983092 BQB983043:BQB983092 BZX983043:BZX983092 CJT983043:CJT983092 CTP983043:CTP983092 DDL983043:DDL983092 DNH983043:DNH983092 DXD983043:DXD983092 EGZ983043:EGZ983092 EQV983043:EQV983092 FAR983043:FAR983092 FKN983043:FKN983092 FUJ983043:FUJ983092 GEF983043:GEF983092 GOB983043:GOB983092 GXX983043:GXX983092 HHT983043:HHT983092 HRP983043:HRP983092 IBL983043:IBL983092 ILH983043:ILH983092 IVD983043:IVD983092 JEZ983043:JEZ983092 JOV983043:JOV983092 JYR983043:JYR983092 KIN983043:KIN983092 KSJ983043:KSJ983092 LCF983043:LCF983092 LMB983043:LMB983092 LVX983043:LVX983092 MFT983043:MFT983092 MPP983043:MPP983092 MZL983043:MZL983092 NJH983043:NJH983092 NTD983043:NTD983092 OCZ983043:OCZ983092 OMV983043:OMV983092 OWR983043:OWR983092 PGN983043:PGN983092 PQJ983043:PQJ983092 QAF983043:QAF983092 QKB983043:QKB983092 QTX983043:QTX983092 RDT983043:RDT983092 RNP983043:RNP983092 RXL983043:RXL983092 SHH983043:SHH983092 SRD983043:SRD983092 TAZ983043:TAZ983092 TKV983043:TKV983092 TUR983043:TUR983092 UEN983043:UEN983092 UOJ983043:UOJ983092 UYF983043:UYF983092 VIB983043:VIB983092 VRX983043:VRX983092 WBT983043:WBT983092 WLP983043:WLP983092 D15:D51" xr:uid="{00000000-0002-0000-0000-000002000000}">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43:WVX983092 JL15:JL52 TH15:TH52 ADD15:ADD52 AMZ15:AMZ52 AWV15:AWV52 BGR15:BGR52 BQN15:BQN52 CAJ15:CAJ52 CKF15:CKF52 CUB15:CUB52 DDX15:DDX52 DNT15:DNT52 DXP15:DXP52 EHL15:EHL52 ERH15:ERH52 FBD15:FBD52 FKZ15:FKZ52 FUV15:FUV52 GER15:GER52 GON15:GON52 GYJ15:GYJ52 HIF15:HIF52 HSB15:HSB52 IBX15:IBX52 ILT15:ILT52 IVP15:IVP52 JFL15:JFL52 JPH15:JPH52 JZD15:JZD52 KIZ15:KIZ52 KSV15:KSV52 LCR15:LCR52 LMN15:LMN52 LWJ15:LWJ52 MGF15:MGF52 MQB15:MQB52 MZX15:MZX52 NJT15:NJT52 NTP15:NTP52 ODL15:ODL52 ONH15:ONH52 OXD15:OXD52 PGZ15:PGZ52 PQV15:PQV52 QAR15:QAR52 QKN15:QKN52 QUJ15:QUJ52 REF15:REF52 ROB15:ROB52 RXX15:RXX52 SHT15:SHT52 SRP15:SRP52 TBL15:TBL52 TLH15:TLH52 TVD15:TVD52 UEZ15:UEZ52 UOV15:UOV52 UYR15:UYR52 VIN15:VIN52 VSJ15:VSJ52 WCF15:WCF52 WMB15:WMB52 WVX15:WVX52 O65539:O65588 JL65539:JL65588 TH65539:TH65588 ADD65539:ADD65588 AMZ65539:AMZ65588 AWV65539:AWV65588 BGR65539:BGR65588 BQN65539:BQN65588 CAJ65539:CAJ65588 CKF65539:CKF65588 CUB65539:CUB65588 DDX65539:DDX65588 DNT65539:DNT65588 DXP65539:DXP65588 EHL65539:EHL65588 ERH65539:ERH65588 FBD65539:FBD65588 FKZ65539:FKZ65588 FUV65539:FUV65588 GER65539:GER65588 GON65539:GON65588 GYJ65539:GYJ65588 HIF65539:HIF65588 HSB65539:HSB65588 IBX65539:IBX65588 ILT65539:ILT65588 IVP65539:IVP65588 JFL65539:JFL65588 JPH65539:JPH65588 JZD65539:JZD65588 KIZ65539:KIZ65588 KSV65539:KSV65588 LCR65539:LCR65588 LMN65539:LMN65588 LWJ65539:LWJ65588 MGF65539:MGF65588 MQB65539:MQB65588 MZX65539:MZX65588 NJT65539:NJT65588 NTP65539:NTP65588 ODL65539:ODL65588 ONH65539:ONH65588 OXD65539:OXD65588 PGZ65539:PGZ65588 PQV65539:PQV65588 QAR65539:QAR65588 QKN65539:QKN65588 QUJ65539:QUJ65588 REF65539:REF65588 ROB65539:ROB65588 RXX65539:RXX65588 SHT65539:SHT65588 SRP65539:SRP65588 TBL65539:TBL65588 TLH65539:TLH65588 TVD65539:TVD65588 UEZ65539:UEZ65588 UOV65539:UOV65588 UYR65539:UYR65588 VIN65539:VIN65588 VSJ65539:VSJ65588 WCF65539:WCF65588 WMB65539:WMB65588 WVX65539:WVX65588 O131075:O131124 JL131075:JL131124 TH131075:TH131124 ADD131075:ADD131124 AMZ131075:AMZ131124 AWV131075:AWV131124 BGR131075:BGR131124 BQN131075:BQN131124 CAJ131075:CAJ131124 CKF131075:CKF131124 CUB131075:CUB131124 DDX131075:DDX131124 DNT131075:DNT131124 DXP131075:DXP131124 EHL131075:EHL131124 ERH131075:ERH131124 FBD131075:FBD131124 FKZ131075:FKZ131124 FUV131075:FUV131124 GER131075:GER131124 GON131075:GON131124 GYJ131075:GYJ131124 HIF131075:HIF131124 HSB131075:HSB131124 IBX131075:IBX131124 ILT131075:ILT131124 IVP131075:IVP131124 JFL131075:JFL131124 JPH131075:JPH131124 JZD131075:JZD131124 KIZ131075:KIZ131124 KSV131075:KSV131124 LCR131075:LCR131124 LMN131075:LMN131124 LWJ131075:LWJ131124 MGF131075:MGF131124 MQB131075:MQB131124 MZX131075:MZX131124 NJT131075:NJT131124 NTP131075:NTP131124 ODL131075:ODL131124 ONH131075:ONH131124 OXD131075:OXD131124 PGZ131075:PGZ131124 PQV131075:PQV131124 QAR131075:QAR131124 QKN131075:QKN131124 QUJ131075:QUJ131124 REF131075:REF131124 ROB131075:ROB131124 RXX131075:RXX131124 SHT131075:SHT131124 SRP131075:SRP131124 TBL131075:TBL131124 TLH131075:TLH131124 TVD131075:TVD131124 UEZ131075:UEZ131124 UOV131075:UOV131124 UYR131075:UYR131124 VIN131075:VIN131124 VSJ131075:VSJ131124 WCF131075:WCF131124 WMB131075:WMB131124 WVX131075:WVX131124 O196611:O196660 JL196611:JL196660 TH196611:TH196660 ADD196611:ADD196660 AMZ196611:AMZ196660 AWV196611:AWV196660 BGR196611:BGR196660 BQN196611:BQN196660 CAJ196611:CAJ196660 CKF196611:CKF196660 CUB196611:CUB196660 DDX196611:DDX196660 DNT196611:DNT196660 DXP196611:DXP196660 EHL196611:EHL196660 ERH196611:ERH196660 FBD196611:FBD196660 FKZ196611:FKZ196660 FUV196611:FUV196660 GER196611:GER196660 GON196611:GON196660 GYJ196611:GYJ196660 HIF196611:HIF196660 HSB196611:HSB196660 IBX196611:IBX196660 ILT196611:ILT196660 IVP196611:IVP196660 JFL196611:JFL196660 JPH196611:JPH196660 JZD196611:JZD196660 KIZ196611:KIZ196660 KSV196611:KSV196660 LCR196611:LCR196660 LMN196611:LMN196660 LWJ196611:LWJ196660 MGF196611:MGF196660 MQB196611:MQB196660 MZX196611:MZX196660 NJT196611:NJT196660 NTP196611:NTP196660 ODL196611:ODL196660 ONH196611:ONH196660 OXD196611:OXD196660 PGZ196611:PGZ196660 PQV196611:PQV196660 QAR196611:QAR196660 QKN196611:QKN196660 QUJ196611:QUJ196660 REF196611:REF196660 ROB196611:ROB196660 RXX196611:RXX196660 SHT196611:SHT196660 SRP196611:SRP196660 TBL196611:TBL196660 TLH196611:TLH196660 TVD196611:TVD196660 UEZ196611:UEZ196660 UOV196611:UOV196660 UYR196611:UYR196660 VIN196611:VIN196660 VSJ196611:VSJ196660 WCF196611:WCF196660 WMB196611:WMB196660 WVX196611:WVX196660 O262147:O262196 JL262147:JL262196 TH262147:TH262196 ADD262147:ADD262196 AMZ262147:AMZ262196 AWV262147:AWV262196 BGR262147:BGR262196 BQN262147:BQN262196 CAJ262147:CAJ262196 CKF262147:CKF262196 CUB262147:CUB262196 DDX262147:DDX262196 DNT262147:DNT262196 DXP262147:DXP262196 EHL262147:EHL262196 ERH262147:ERH262196 FBD262147:FBD262196 FKZ262147:FKZ262196 FUV262147:FUV262196 GER262147:GER262196 GON262147:GON262196 GYJ262147:GYJ262196 HIF262147:HIF262196 HSB262147:HSB262196 IBX262147:IBX262196 ILT262147:ILT262196 IVP262147:IVP262196 JFL262147:JFL262196 JPH262147:JPH262196 JZD262147:JZD262196 KIZ262147:KIZ262196 KSV262147:KSV262196 LCR262147:LCR262196 LMN262147:LMN262196 LWJ262147:LWJ262196 MGF262147:MGF262196 MQB262147:MQB262196 MZX262147:MZX262196 NJT262147:NJT262196 NTP262147:NTP262196 ODL262147:ODL262196 ONH262147:ONH262196 OXD262147:OXD262196 PGZ262147:PGZ262196 PQV262147:PQV262196 QAR262147:QAR262196 QKN262147:QKN262196 QUJ262147:QUJ262196 REF262147:REF262196 ROB262147:ROB262196 RXX262147:RXX262196 SHT262147:SHT262196 SRP262147:SRP262196 TBL262147:TBL262196 TLH262147:TLH262196 TVD262147:TVD262196 UEZ262147:UEZ262196 UOV262147:UOV262196 UYR262147:UYR262196 VIN262147:VIN262196 VSJ262147:VSJ262196 WCF262147:WCF262196 WMB262147:WMB262196 WVX262147:WVX262196 O327683:O327732 JL327683:JL327732 TH327683:TH327732 ADD327683:ADD327732 AMZ327683:AMZ327732 AWV327683:AWV327732 BGR327683:BGR327732 BQN327683:BQN327732 CAJ327683:CAJ327732 CKF327683:CKF327732 CUB327683:CUB327732 DDX327683:DDX327732 DNT327683:DNT327732 DXP327683:DXP327732 EHL327683:EHL327732 ERH327683:ERH327732 FBD327683:FBD327732 FKZ327683:FKZ327732 FUV327683:FUV327732 GER327683:GER327732 GON327683:GON327732 GYJ327683:GYJ327732 HIF327683:HIF327732 HSB327683:HSB327732 IBX327683:IBX327732 ILT327683:ILT327732 IVP327683:IVP327732 JFL327683:JFL327732 JPH327683:JPH327732 JZD327683:JZD327732 KIZ327683:KIZ327732 KSV327683:KSV327732 LCR327683:LCR327732 LMN327683:LMN327732 LWJ327683:LWJ327732 MGF327683:MGF327732 MQB327683:MQB327732 MZX327683:MZX327732 NJT327683:NJT327732 NTP327683:NTP327732 ODL327683:ODL327732 ONH327683:ONH327732 OXD327683:OXD327732 PGZ327683:PGZ327732 PQV327683:PQV327732 QAR327683:QAR327732 QKN327683:QKN327732 QUJ327683:QUJ327732 REF327683:REF327732 ROB327683:ROB327732 RXX327683:RXX327732 SHT327683:SHT327732 SRP327683:SRP327732 TBL327683:TBL327732 TLH327683:TLH327732 TVD327683:TVD327732 UEZ327683:UEZ327732 UOV327683:UOV327732 UYR327683:UYR327732 VIN327683:VIN327732 VSJ327683:VSJ327732 WCF327683:WCF327732 WMB327683:WMB327732 WVX327683:WVX327732 O393219:O393268 JL393219:JL393268 TH393219:TH393268 ADD393219:ADD393268 AMZ393219:AMZ393268 AWV393219:AWV393268 BGR393219:BGR393268 BQN393219:BQN393268 CAJ393219:CAJ393268 CKF393219:CKF393268 CUB393219:CUB393268 DDX393219:DDX393268 DNT393219:DNT393268 DXP393219:DXP393268 EHL393219:EHL393268 ERH393219:ERH393268 FBD393219:FBD393268 FKZ393219:FKZ393268 FUV393219:FUV393268 GER393219:GER393268 GON393219:GON393268 GYJ393219:GYJ393268 HIF393219:HIF393268 HSB393219:HSB393268 IBX393219:IBX393268 ILT393219:ILT393268 IVP393219:IVP393268 JFL393219:JFL393268 JPH393219:JPH393268 JZD393219:JZD393268 KIZ393219:KIZ393268 KSV393219:KSV393268 LCR393219:LCR393268 LMN393219:LMN393268 LWJ393219:LWJ393268 MGF393219:MGF393268 MQB393219:MQB393268 MZX393219:MZX393268 NJT393219:NJT393268 NTP393219:NTP393268 ODL393219:ODL393268 ONH393219:ONH393268 OXD393219:OXD393268 PGZ393219:PGZ393268 PQV393219:PQV393268 QAR393219:QAR393268 QKN393219:QKN393268 QUJ393219:QUJ393268 REF393219:REF393268 ROB393219:ROB393268 RXX393219:RXX393268 SHT393219:SHT393268 SRP393219:SRP393268 TBL393219:TBL393268 TLH393219:TLH393268 TVD393219:TVD393268 UEZ393219:UEZ393268 UOV393219:UOV393268 UYR393219:UYR393268 VIN393219:VIN393268 VSJ393219:VSJ393268 WCF393219:WCF393268 WMB393219:WMB393268 WVX393219:WVX393268 O458755:O458804 JL458755:JL458804 TH458755:TH458804 ADD458755:ADD458804 AMZ458755:AMZ458804 AWV458755:AWV458804 BGR458755:BGR458804 BQN458755:BQN458804 CAJ458755:CAJ458804 CKF458755:CKF458804 CUB458755:CUB458804 DDX458755:DDX458804 DNT458755:DNT458804 DXP458755:DXP458804 EHL458755:EHL458804 ERH458755:ERH458804 FBD458755:FBD458804 FKZ458755:FKZ458804 FUV458755:FUV458804 GER458755:GER458804 GON458755:GON458804 GYJ458755:GYJ458804 HIF458755:HIF458804 HSB458755:HSB458804 IBX458755:IBX458804 ILT458755:ILT458804 IVP458755:IVP458804 JFL458755:JFL458804 JPH458755:JPH458804 JZD458755:JZD458804 KIZ458755:KIZ458804 KSV458755:KSV458804 LCR458755:LCR458804 LMN458755:LMN458804 LWJ458755:LWJ458804 MGF458755:MGF458804 MQB458755:MQB458804 MZX458755:MZX458804 NJT458755:NJT458804 NTP458755:NTP458804 ODL458755:ODL458804 ONH458755:ONH458804 OXD458755:OXD458804 PGZ458755:PGZ458804 PQV458755:PQV458804 QAR458755:QAR458804 QKN458755:QKN458804 QUJ458755:QUJ458804 REF458755:REF458804 ROB458755:ROB458804 RXX458755:RXX458804 SHT458755:SHT458804 SRP458755:SRP458804 TBL458755:TBL458804 TLH458755:TLH458804 TVD458755:TVD458804 UEZ458755:UEZ458804 UOV458755:UOV458804 UYR458755:UYR458804 VIN458755:VIN458804 VSJ458755:VSJ458804 WCF458755:WCF458804 WMB458755:WMB458804 WVX458755:WVX458804 O524291:O524340 JL524291:JL524340 TH524291:TH524340 ADD524291:ADD524340 AMZ524291:AMZ524340 AWV524291:AWV524340 BGR524291:BGR524340 BQN524291:BQN524340 CAJ524291:CAJ524340 CKF524291:CKF524340 CUB524291:CUB524340 DDX524291:DDX524340 DNT524291:DNT524340 DXP524291:DXP524340 EHL524291:EHL524340 ERH524291:ERH524340 FBD524291:FBD524340 FKZ524291:FKZ524340 FUV524291:FUV524340 GER524291:GER524340 GON524291:GON524340 GYJ524291:GYJ524340 HIF524291:HIF524340 HSB524291:HSB524340 IBX524291:IBX524340 ILT524291:ILT524340 IVP524291:IVP524340 JFL524291:JFL524340 JPH524291:JPH524340 JZD524291:JZD524340 KIZ524291:KIZ524340 KSV524291:KSV524340 LCR524291:LCR524340 LMN524291:LMN524340 LWJ524291:LWJ524340 MGF524291:MGF524340 MQB524291:MQB524340 MZX524291:MZX524340 NJT524291:NJT524340 NTP524291:NTP524340 ODL524291:ODL524340 ONH524291:ONH524340 OXD524291:OXD524340 PGZ524291:PGZ524340 PQV524291:PQV524340 QAR524291:QAR524340 QKN524291:QKN524340 QUJ524291:QUJ524340 REF524291:REF524340 ROB524291:ROB524340 RXX524291:RXX524340 SHT524291:SHT524340 SRP524291:SRP524340 TBL524291:TBL524340 TLH524291:TLH524340 TVD524291:TVD524340 UEZ524291:UEZ524340 UOV524291:UOV524340 UYR524291:UYR524340 VIN524291:VIN524340 VSJ524291:VSJ524340 WCF524291:WCF524340 WMB524291:WMB524340 WVX524291:WVX524340 O589827:O589876 JL589827:JL589876 TH589827:TH589876 ADD589827:ADD589876 AMZ589827:AMZ589876 AWV589827:AWV589876 BGR589827:BGR589876 BQN589827:BQN589876 CAJ589827:CAJ589876 CKF589827:CKF589876 CUB589827:CUB589876 DDX589827:DDX589876 DNT589827:DNT589876 DXP589827:DXP589876 EHL589827:EHL589876 ERH589827:ERH589876 FBD589827:FBD589876 FKZ589827:FKZ589876 FUV589827:FUV589876 GER589827:GER589876 GON589827:GON589876 GYJ589827:GYJ589876 HIF589827:HIF589876 HSB589827:HSB589876 IBX589827:IBX589876 ILT589827:ILT589876 IVP589827:IVP589876 JFL589827:JFL589876 JPH589827:JPH589876 JZD589827:JZD589876 KIZ589827:KIZ589876 KSV589827:KSV589876 LCR589827:LCR589876 LMN589827:LMN589876 LWJ589827:LWJ589876 MGF589827:MGF589876 MQB589827:MQB589876 MZX589827:MZX589876 NJT589827:NJT589876 NTP589827:NTP589876 ODL589827:ODL589876 ONH589827:ONH589876 OXD589827:OXD589876 PGZ589827:PGZ589876 PQV589827:PQV589876 QAR589827:QAR589876 QKN589827:QKN589876 QUJ589827:QUJ589876 REF589827:REF589876 ROB589827:ROB589876 RXX589827:RXX589876 SHT589827:SHT589876 SRP589827:SRP589876 TBL589827:TBL589876 TLH589827:TLH589876 TVD589827:TVD589876 UEZ589827:UEZ589876 UOV589827:UOV589876 UYR589827:UYR589876 VIN589827:VIN589876 VSJ589827:VSJ589876 WCF589827:WCF589876 WMB589827:WMB589876 WVX589827:WVX589876 O655363:O655412 JL655363:JL655412 TH655363:TH655412 ADD655363:ADD655412 AMZ655363:AMZ655412 AWV655363:AWV655412 BGR655363:BGR655412 BQN655363:BQN655412 CAJ655363:CAJ655412 CKF655363:CKF655412 CUB655363:CUB655412 DDX655363:DDX655412 DNT655363:DNT655412 DXP655363:DXP655412 EHL655363:EHL655412 ERH655363:ERH655412 FBD655363:FBD655412 FKZ655363:FKZ655412 FUV655363:FUV655412 GER655363:GER655412 GON655363:GON655412 GYJ655363:GYJ655412 HIF655363:HIF655412 HSB655363:HSB655412 IBX655363:IBX655412 ILT655363:ILT655412 IVP655363:IVP655412 JFL655363:JFL655412 JPH655363:JPH655412 JZD655363:JZD655412 KIZ655363:KIZ655412 KSV655363:KSV655412 LCR655363:LCR655412 LMN655363:LMN655412 LWJ655363:LWJ655412 MGF655363:MGF655412 MQB655363:MQB655412 MZX655363:MZX655412 NJT655363:NJT655412 NTP655363:NTP655412 ODL655363:ODL655412 ONH655363:ONH655412 OXD655363:OXD655412 PGZ655363:PGZ655412 PQV655363:PQV655412 QAR655363:QAR655412 QKN655363:QKN655412 QUJ655363:QUJ655412 REF655363:REF655412 ROB655363:ROB655412 RXX655363:RXX655412 SHT655363:SHT655412 SRP655363:SRP655412 TBL655363:TBL655412 TLH655363:TLH655412 TVD655363:TVD655412 UEZ655363:UEZ655412 UOV655363:UOV655412 UYR655363:UYR655412 VIN655363:VIN655412 VSJ655363:VSJ655412 WCF655363:WCF655412 WMB655363:WMB655412 WVX655363:WVX655412 O720899:O720948 JL720899:JL720948 TH720899:TH720948 ADD720899:ADD720948 AMZ720899:AMZ720948 AWV720899:AWV720948 BGR720899:BGR720948 BQN720899:BQN720948 CAJ720899:CAJ720948 CKF720899:CKF720948 CUB720899:CUB720948 DDX720899:DDX720948 DNT720899:DNT720948 DXP720899:DXP720948 EHL720899:EHL720948 ERH720899:ERH720948 FBD720899:FBD720948 FKZ720899:FKZ720948 FUV720899:FUV720948 GER720899:GER720948 GON720899:GON720948 GYJ720899:GYJ720948 HIF720899:HIF720948 HSB720899:HSB720948 IBX720899:IBX720948 ILT720899:ILT720948 IVP720899:IVP720948 JFL720899:JFL720948 JPH720899:JPH720948 JZD720899:JZD720948 KIZ720899:KIZ720948 KSV720899:KSV720948 LCR720899:LCR720948 LMN720899:LMN720948 LWJ720899:LWJ720948 MGF720899:MGF720948 MQB720899:MQB720948 MZX720899:MZX720948 NJT720899:NJT720948 NTP720899:NTP720948 ODL720899:ODL720948 ONH720899:ONH720948 OXD720899:OXD720948 PGZ720899:PGZ720948 PQV720899:PQV720948 QAR720899:QAR720948 QKN720899:QKN720948 QUJ720899:QUJ720948 REF720899:REF720948 ROB720899:ROB720948 RXX720899:RXX720948 SHT720899:SHT720948 SRP720899:SRP720948 TBL720899:TBL720948 TLH720899:TLH720948 TVD720899:TVD720948 UEZ720899:UEZ720948 UOV720899:UOV720948 UYR720899:UYR720948 VIN720899:VIN720948 VSJ720899:VSJ720948 WCF720899:WCF720948 WMB720899:WMB720948 WVX720899:WVX720948 O786435:O786484 JL786435:JL786484 TH786435:TH786484 ADD786435:ADD786484 AMZ786435:AMZ786484 AWV786435:AWV786484 BGR786435:BGR786484 BQN786435:BQN786484 CAJ786435:CAJ786484 CKF786435:CKF786484 CUB786435:CUB786484 DDX786435:DDX786484 DNT786435:DNT786484 DXP786435:DXP786484 EHL786435:EHL786484 ERH786435:ERH786484 FBD786435:FBD786484 FKZ786435:FKZ786484 FUV786435:FUV786484 GER786435:GER786484 GON786435:GON786484 GYJ786435:GYJ786484 HIF786435:HIF786484 HSB786435:HSB786484 IBX786435:IBX786484 ILT786435:ILT786484 IVP786435:IVP786484 JFL786435:JFL786484 JPH786435:JPH786484 JZD786435:JZD786484 KIZ786435:KIZ786484 KSV786435:KSV786484 LCR786435:LCR786484 LMN786435:LMN786484 LWJ786435:LWJ786484 MGF786435:MGF786484 MQB786435:MQB786484 MZX786435:MZX786484 NJT786435:NJT786484 NTP786435:NTP786484 ODL786435:ODL786484 ONH786435:ONH786484 OXD786435:OXD786484 PGZ786435:PGZ786484 PQV786435:PQV786484 QAR786435:QAR786484 QKN786435:QKN786484 QUJ786435:QUJ786484 REF786435:REF786484 ROB786435:ROB786484 RXX786435:RXX786484 SHT786435:SHT786484 SRP786435:SRP786484 TBL786435:TBL786484 TLH786435:TLH786484 TVD786435:TVD786484 UEZ786435:UEZ786484 UOV786435:UOV786484 UYR786435:UYR786484 VIN786435:VIN786484 VSJ786435:VSJ786484 WCF786435:WCF786484 WMB786435:WMB786484 WVX786435:WVX786484 O851971:O852020 JL851971:JL852020 TH851971:TH852020 ADD851971:ADD852020 AMZ851971:AMZ852020 AWV851971:AWV852020 BGR851971:BGR852020 BQN851971:BQN852020 CAJ851971:CAJ852020 CKF851971:CKF852020 CUB851971:CUB852020 DDX851971:DDX852020 DNT851971:DNT852020 DXP851971:DXP852020 EHL851971:EHL852020 ERH851971:ERH852020 FBD851971:FBD852020 FKZ851971:FKZ852020 FUV851971:FUV852020 GER851971:GER852020 GON851971:GON852020 GYJ851971:GYJ852020 HIF851971:HIF852020 HSB851971:HSB852020 IBX851971:IBX852020 ILT851971:ILT852020 IVP851971:IVP852020 JFL851971:JFL852020 JPH851971:JPH852020 JZD851971:JZD852020 KIZ851971:KIZ852020 KSV851971:KSV852020 LCR851971:LCR852020 LMN851971:LMN852020 LWJ851971:LWJ852020 MGF851971:MGF852020 MQB851971:MQB852020 MZX851971:MZX852020 NJT851971:NJT852020 NTP851971:NTP852020 ODL851971:ODL852020 ONH851971:ONH852020 OXD851971:OXD852020 PGZ851971:PGZ852020 PQV851971:PQV852020 QAR851971:QAR852020 QKN851971:QKN852020 QUJ851971:QUJ852020 REF851971:REF852020 ROB851971:ROB852020 RXX851971:RXX852020 SHT851971:SHT852020 SRP851971:SRP852020 TBL851971:TBL852020 TLH851971:TLH852020 TVD851971:TVD852020 UEZ851971:UEZ852020 UOV851971:UOV852020 UYR851971:UYR852020 VIN851971:VIN852020 VSJ851971:VSJ852020 WCF851971:WCF852020 WMB851971:WMB852020 WVX851971:WVX852020 O917507:O917556 JL917507:JL917556 TH917507:TH917556 ADD917507:ADD917556 AMZ917507:AMZ917556 AWV917507:AWV917556 BGR917507:BGR917556 BQN917507:BQN917556 CAJ917507:CAJ917556 CKF917507:CKF917556 CUB917507:CUB917556 DDX917507:DDX917556 DNT917507:DNT917556 DXP917507:DXP917556 EHL917507:EHL917556 ERH917507:ERH917556 FBD917507:FBD917556 FKZ917507:FKZ917556 FUV917507:FUV917556 GER917507:GER917556 GON917507:GON917556 GYJ917507:GYJ917556 HIF917507:HIF917556 HSB917507:HSB917556 IBX917507:IBX917556 ILT917507:ILT917556 IVP917507:IVP917556 JFL917507:JFL917556 JPH917507:JPH917556 JZD917507:JZD917556 KIZ917507:KIZ917556 KSV917507:KSV917556 LCR917507:LCR917556 LMN917507:LMN917556 LWJ917507:LWJ917556 MGF917507:MGF917556 MQB917507:MQB917556 MZX917507:MZX917556 NJT917507:NJT917556 NTP917507:NTP917556 ODL917507:ODL917556 ONH917507:ONH917556 OXD917507:OXD917556 PGZ917507:PGZ917556 PQV917507:PQV917556 QAR917507:QAR917556 QKN917507:QKN917556 QUJ917507:QUJ917556 REF917507:REF917556 ROB917507:ROB917556 RXX917507:RXX917556 SHT917507:SHT917556 SRP917507:SRP917556 TBL917507:TBL917556 TLH917507:TLH917556 TVD917507:TVD917556 UEZ917507:UEZ917556 UOV917507:UOV917556 UYR917507:UYR917556 VIN917507:VIN917556 VSJ917507:VSJ917556 WCF917507:WCF917556 WMB917507:WMB917556 WVX917507:WVX917556 O983043:O983092 JL983043:JL983092 TH983043:TH983092 ADD983043:ADD983092 AMZ983043:AMZ983092 AWV983043:AWV983092 BGR983043:BGR983092 BQN983043:BQN983092 CAJ983043:CAJ983092 CKF983043:CKF983092 CUB983043:CUB983092 DDX983043:DDX983092 DNT983043:DNT983092 DXP983043:DXP983092 EHL983043:EHL983092 ERH983043:ERH983092 FBD983043:FBD983092 FKZ983043:FKZ983092 FUV983043:FUV983092 GER983043:GER983092 GON983043:GON983092 GYJ983043:GYJ983092 HIF983043:HIF983092 HSB983043:HSB983092 IBX983043:IBX983092 ILT983043:ILT983092 IVP983043:IVP983092 JFL983043:JFL983092 JPH983043:JPH983092 JZD983043:JZD983092 KIZ983043:KIZ983092 KSV983043:KSV983092 LCR983043:LCR983092 LMN983043:LMN983092 LWJ983043:LWJ983092 MGF983043:MGF983092 MQB983043:MQB983092 MZX983043:MZX983092 NJT983043:NJT983092 NTP983043:NTP983092 ODL983043:ODL983092 ONH983043:ONH983092 OXD983043:OXD983092 PGZ983043:PGZ983092 PQV983043:PQV983092 QAR983043:QAR983092 QKN983043:QKN983092 QUJ983043:QUJ983092 REF983043:REF983092 ROB983043:ROB983092 RXX983043:RXX983092 SHT983043:SHT983092 SRP983043:SRP983092 TBL983043:TBL983092 TLH983043:TLH983092 TVD983043:TVD983092 UEZ983043:UEZ983092 UOV983043:UOV983092 UYR983043:UYR983092 VIN983043:VIN983092 VSJ983043:VSJ983092 WCF983043:WCF983092 WMB983043:WMB983092 O15:O51" xr:uid="{00000000-0002-0000-0000-000003000000}">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43:WVW983092 JK15:JK52 TG15:TG52 ADC15:ADC52 AMY15:AMY52 AWU15:AWU52 BGQ15:BGQ52 BQM15:BQM52 CAI15:CAI52 CKE15:CKE52 CUA15:CUA52 DDW15:DDW52 DNS15:DNS52 DXO15:DXO52 EHK15:EHK52 ERG15:ERG52 FBC15:FBC52 FKY15:FKY52 FUU15:FUU52 GEQ15:GEQ52 GOM15:GOM52 GYI15:GYI52 HIE15:HIE52 HSA15:HSA52 IBW15:IBW52 ILS15:ILS52 IVO15:IVO52 JFK15:JFK52 JPG15:JPG52 JZC15:JZC52 KIY15:KIY52 KSU15:KSU52 LCQ15:LCQ52 LMM15:LMM52 LWI15:LWI52 MGE15:MGE52 MQA15:MQA52 MZW15:MZW52 NJS15:NJS52 NTO15:NTO52 ODK15:ODK52 ONG15:ONG52 OXC15:OXC52 PGY15:PGY52 PQU15:PQU52 QAQ15:QAQ52 QKM15:QKM52 QUI15:QUI52 REE15:REE52 ROA15:ROA52 RXW15:RXW52 SHS15:SHS52 SRO15:SRO52 TBK15:TBK52 TLG15:TLG52 TVC15:TVC52 UEY15:UEY52 UOU15:UOU52 UYQ15:UYQ52 VIM15:VIM52 VSI15:VSI52 WCE15:WCE52 WMA15:WMA52 WVW15:WVW52 N65539:N65588 JK65539:JK65588 TG65539:TG65588 ADC65539:ADC65588 AMY65539:AMY65588 AWU65539:AWU65588 BGQ65539:BGQ65588 BQM65539:BQM65588 CAI65539:CAI65588 CKE65539:CKE65588 CUA65539:CUA65588 DDW65539:DDW65588 DNS65539:DNS65588 DXO65539:DXO65588 EHK65539:EHK65588 ERG65539:ERG65588 FBC65539:FBC65588 FKY65539:FKY65588 FUU65539:FUU65588 GEQ65539:GEQ65588 GOM65539:GOM65588 GYI65539:GYI65588 HIE65539:HIE65588 HSA65539:HSA65588 IBW65539:IBW65588 ILS65539:ILS65588 IVO65539:IVO65588 JFK65539:JFK65588 JPG65539:JPG65588 JZC65539:JZC65588 KIY65539:KIY65588 KSU65539:KSU65588 LCQ65539:LCQ65588 LMM65539:LMM65588 LWI65539:LWI65588 MGE65539:MGE65588 MQA65539:MQA65588 MZW65539:MZW65588 NJS65539:NJS65588 NTO65539:NTO65588 ODK65539:ODK65588 ONG65539:ONG65588 OXC65539:OXC65588 PGY65539:PGY65588 PQU65539:PQU65588 QAQ65539:QAQ65588 QKM65539:QKM65588 QUI65539:QUI65588 REE65539:REE65588 ROA65539:ROA65588 RXW65539:RXW65588 SHS65539:SHS65588 SRO65539:SRO65588 TBK65539:TBK65588 TLG65539:TLG65588 TVC65539:TVC65588 UEY65539:UEY65588 UOU65539:UOU65588 UYQ65539:UYQ65588 VIM65539:VIM65588 VSI65539:VSI65588 WCE65539:WCE65588 WMA65539:WMA65588 WVW65539:WVW65588 N131075:N131124 JK131075:JK131124 TG131075:TG131124 ADC131075:ADC131124 AMY131075:AMY131124 AWU131075:AWU131124 BGQ131075:BGQ131124 BQM131075:BQM131124 CAI131075:CAI131124 CKE131075:CKE131124 CUA131075:CUA131124 DDW131075:DDW131124 DNS131075:DNS131124 DXO131075:DXO131124 EHK131075:EHK131124 ERG131075:ERG131124 FBC131075:FBC131124 FKY131075:FKY131124 FUU131075:FUU131124 GEQ131075:GEQ131124 GOM131075:GOM131124 GYI131075:GYI131124 HIE131075:HIE131124 HSA131075:HSA131124 IBW131075:IBW131124 ILS131075:ILS131124 IVO131075:IVO131124 JFK131075:JFK131124 JPG131075:JPG131124 JZC131075:JZC131124 KIY131075:KIY131124 KSU131075:KSU131124 LCQ131075:LCQ131124 LMM131075:LMM131124 LWI131075:LWI131124 MGE131075:MGE131124 MQA131075:MQA131124 MZW131075:MZW131124 NJS131075:NJS131124 NTO131075:NTO131124 ODK131075:ODK131124 ONG131075:ONG131124 OXC131075:OXC131124 PGY131075:PGY131124 PQU131075:PQU131124 QAQ131075:QAQ131124 QKM131075:QKM131124 QUI131075:QUI131124 REE131075:REE131124 ROA131075:ROA131124 RXW131075:RXW131124 SHS131075:SHS131124 SRO131075:SRO131124 TBK131075:TBK131124 TLG131075:TLG131124 TVC131075:TVC131124 UEY131075:UEY131124 UOU131075:UOU131124 UYQ131075:UYQ131124 VIM131075:VIM131124 VSI131075:VSI131124 WCE131075:WCE131124 WMA131075:WMA131124 WVW131075:WVW131124 N196611:N196660 JK196611:JK196660 TG196611:TG196660 ADC196611:ADC196660 AMY196611:AMY196660 AWU196611:AWU196660 BGQ196611:BGQ196660 BQM196611:BQM196660 CAI196611:CAI196660 CKE196611:CKE196660 CUA196611:CUA196660 DDW196611:DDW196660 DNS196611:DNS196660 DXO196611:DXO196660 EHK196611:EHK196660 ERG196611:ERG196660 FBC196611:FBC196660 FKY196611:FKY196660 FUU196611:FUU196660 GEQ196611:GEQ196660 GOM196611:GOM196660 GYI196611:GYI196660 HIE196611:HIE196660 HSA196611:HSA196660 IBW196611:IBW196660 ILS196611:ILS196660 IVO196611:IVO196660 JFK196611:JFK196660 JPG196611:JPG196660 JZC196611:JZC196660 KIY196611:KIY196660 KSU196611:KSU196660 LCQ196611:LCQ196660 LMM196611:LMM196660 LWI196611:LWI196660 MGE196611:MGE196660 MQA196611:MQA196660 MZW196611:MZW196660 NJS196611:NJS196660 NTO196611:NTO196660 ODK196611:ODK196660 ONG196611:ONG196660 OXC196611:OXC196660 PGY196611:PGY196660 PQU196611:PQU196660 QAQ196611:QAQ196660 QKM196611:QKM196660 QUI196611:QUI196660 REE196611:REE196660 ROA196611:ROA196660 RXW196611:RXW196660 SHS196611:SHS196660 SRO196611:SRO196660 TBK196611:TBK196660 TLG196611:TLG196660 TVC196611:TVC196660 UEY196611:UEY196660 UOU196611:UOU196660 UYQ196611:UYQ196660 VIM196611:VIM196660 VSI196611:VSI196660 WCE196611:WCE196660 WMA196611:WMA196660 WVW196611:WVW196660 N262147:N262196 JK262147:JK262196 TG262147:TG262196 ADC262147:ADC262196 AMY262147:AMY262196 AWU262147:AWU262196 BGQ262147:BGQ262196 BQM262147:BQM262196 CAI262147:CAI262196 CKE262147:CKE262196 CUA262147:CUA262196 DDW262147:DDW262196 DNS262147:DNS262196 DXO262147:DXO262196 EHK262147:EHK262196 ERG262147:ERG262196 FBC262147:FBC262196 FKY262147:FKY262196 FUU262147:FUU262196 GEQ262147:GEQ262196 GOM262147:GOM262196 GYI262147:GYI262196 HIE262147:HIE262196 HSA262147:HSA262196 IBW262147:IBW262196 ILS262147:ILS262196 IVO262147:IVO262196 JFK262147:JFK262196 JPG262147:JPG262196 JZC262147:JZC262196 KIY262147:KIY262196 KSU262147:KSU262196 LCQ262147:LCQ262196 LMM262147:LMM262196 LWI262147:LWI262196 MGE262147:MGE262196 MQA262147:MQA262196 MZW262147:MZW262196 NJS262147:NJS262196 NTO262147:NTO262196 ODK262147:ODK262196 ONG262147:ONG262196 OXC262147:OXC262196 PGY262147:PGY262196 PQU262147:PQU262196 QAQ262147:QAQ262196 QKM262147:QKM262196 QUI262147:QUI262196 REE262147:REE262196 ROA262147:ROA262196 RXW262147:RXW262196 SHS262147:SHS262196 SRO262147:SRO262196 TBK262147:TBK262196 TLG262147:TLG262196 TVC262147:TVC262196 UEY262147:UEY262196 UOU262147:UOU262196 UYQ262147:UYQ262196 VIM262147:VIM262196 VSI262147:VSI262196 WCE262147:WCE262196 WMA262147:WMA262196 WVW262147:WVW262196 N327683:N327732 JK327683:JK327732 TG327683:TG327732 ADC327683:ADC327732 AMY327683:AMY327732 AWU327683:AWU327732 BGQ327683:BGQ327732 BQM327683:BQM327732 CAI327683:CAI327732 CKE327683:CKE327732 CUA327683:CUA327732 DDW327683:DDW327732 DNS327683:DNS327732 DXO327683:DXO327732 EHK327683:EHK327732 ERG327683:ERG327732 FBC327683:FBC327732 FKY327683:FKY327732 FUU327683:FUU327732 GEQ327683:GEQ327732 GOM327683:GOM327732 GYI327683:GYI327732 HIE327683:HIE327732 HSA327683:HSA327732 IBW327683:IBW327732 ILS327683:ILS327732 IVO327683:IVO327732 JFK327683:JFK327732 JPG327683:JPG327732 JZC327683:JZC327732 KIY327683:KIY327732 KSU327683:KSU327732 LCQ327683:LCQ327732 LMM327683:LMM327732 LWI327683:LWI327732 MGE327683:MGE327732 MQA327683:MQA327732 MZW327683:MZW327732 NJS327683:NJS327732 NTO327683:NTO327732 ODK327683:ODK327732 ONG327683:ONG327732 OXC327683:OXC327732 PGY327683:PGY327732 PQU327683:PQU327732 QAQ327683:QAQ327732 QKM327683:QKM327732 QUI327683:QUI327732 REE327683:REE327732 ROA327683:ROA327732 RXW327683:RXW327732 SHS327683:SHS327732 SRO327683:SRO327732 TBK327683:TBK327732 TLG327683:TLG327732 TVC327683:TVC327732 UEY327683:UEY327732 UOU327683:UOU327732 UYQ327683:UYQ327732 VIM327683:VIM327732 VSI327683:VSI327732 WCE327683:WCE327732 WMA327683:WMA327732 WVW327683:WVW327732 N393219:N393268 JK393219:JK393268 TG393219:TG393268 ADC393219:ADC393268 AMY393219:AMY393268 AWU393219:AWU393268 BGQ393219:BGQ393268 BQM393219:BQM393268 CAI393219:CAI393268 CKE393219:CKE393268 CUA393219:CUA393268 DDW393219:DDW393268 DNS393219:DNS393268 DXO393219:DXO393268 EHK393219:EHK393268 ERG393219:ERG393268 FBC393219:FBC393268 FKY393219:FKY393268 FUU393219:FUU393268 GEQ393219:GEQ393268 GOM393219:GOM393268 GYI393219:GYI393268 HIE393219:HIE393268 HSA393219:HSA393268 IBW393219:IBW393268 ILS393219:ILS393268 IVO393219:IVO393268 JFK393219:JFK393268 JPG393219:JPG393268 JZC393219:JZC393268 KIY393219:KIY393268 KSU393219:KSU393268 LCQ393219:LCQ393268 LMM393219:LMM393268 LWI393219:LWI393268 MGE393219:MGE393268 MQA393219:MQA393268 MZW393219:MZW393268 NJS393219:NJS393268 NTO393219:NTO393268 ODK393219:ODK393268 ONG393219:ONG393268 OXC393219:OXC393268 PGY393219:PGY393268 PQU393219:PQU393268 QAQ393219:QAQ393268 QKM393219:QKM393268 QUI393219:QUI393268 REE393219:REE393268 ROA393219:ROA393268 RXW393219:RXW393268 SHS393219:SHS393268 SRO393219:SRO393268 TBK393219:TBK393268 TLG393219:TLG393268 TVC393219:TVC393268 UEY393219:UEY393268 UOU393219:UOU393268 UYQ393219:UYQ393268 VIM393219:VIM393268 VSI393219:VSI393268 WCE393219:WCE393268 WMA393219:WMA393268 WVW393219:WVW393268 N458755:N458804 JK458755:JK458804 TG458755:TG458804 ADC458755:ADC458804 AMY458755:AMY458804 AWU458755:AWU458804 BGQ458755:BGQ458804 BQM458755:BQM458804 CAI458755:CAI458804 CKE458755:CKE458804 CUA458755:CUA458804 DDW458755:DDW458804 DNS458755:DNS458804 DXO458755:DXO458804 EHK458755:EHK458804 ERG458755:ERG458804 FBC458755:FBC458804 FKY458755:FKY458804 FUU458755:FUU458804 GEQ458755:GEQ458804 GOM458755:GOM458804 GYI458755:GYI458804 HIE458755:HIE458804 HSA458755:HSA458804 IBW458755:IBW458804 ILS458755:ILS458804 IVO458755:IVO458804 JFK458755:JFK458804 JPG458755:JPG458804 JZC458755:JZC458804 KIY458755:KIY458804 KSU458755:KSU458804 LCQ458755:LCQ458804 LMM458755:LMM458804 LWI458755:LWI458804 MGE458755:MGE458804 MQA458755:MQA458804 MZW458755:MZW458804 NJS458755:NJS458804 NTO458755:NTO458804 ODK458755:ODK458804 ONG458755:ONG458804 OXC458755:OXC458804 PGY458755:PGY458804 PQU458755:PQU458804 QAQ458755:QAQ458804 QKM458755:QKM458804 QUI458755:QUI458804 REE458755:REE458804 ROA458755:ROA458804 RXW458755:RXW458804 SHS458755:SHS458804 SRO458755:SRO458804 TBK458755:TBK458804 TLG458755:TLG458804 TVC458755:TVC458804 UEY458755:UEY458804 UOU458755:UOU458804 UYQ458755:UYQ458804 VIM458755:VIM458804 VSI458755:VSI458804 WCE458755:WCE458804 WMA458755:WMA458804 WVW458755:WVW458804 N524291:N524340 JK524291:JK524340 TG524291:TG524340 ADC524291:ADC524340 AMY524291:AMY524340 AWU524291:AWU524340 BGQ524291:BGQ524340 BQM524291:BQM524340 CAI524291:CAI524340 CKE524291:CKE524340 CUA524291:CUA524340 DDW524291:DDW524340 DNS524291:DNS524340 DXO524291:DXO524340 EHK524291:EHK524340 ERG524291:ERG524340 FBC524291:FBC524340 FKY524291:FKY524340 FUU524291:FUU524340 GEQ524291:GEQ524340 GOM524291:GOM524340 GYI524291:GYI524340 HIE524291:HIE524340 HSA524291:HSA524340 IBW524291:IBW524340 ILS524291:ILS524340 IVO524291:IVO524340 JFK524291:JFK524340 JPG524291:JPG524340 JZC524291:JZC524340 KIY524291:KIY524340 KSU524291:KSU524340 LCQ524291:LCQ524340 LMM524291:LMM524340 LWI524291:LWI524340 MGE524291:MGE524340 MQA524291:MQA524340 MZW524291:MZW524340 NJS524291:NJS524340 NTO524291:NTO524340 ODK524291:ODK524340 ONG524291:ONG524340 OXC524291:OXC524340 PGY524291:PGY524340 PQU524291:PQU524340 QAQ524291:QAQ524340 QKM524291:QKM524340 QUI524291:QUI524340 REE524291:REE524340 ROA524291:ROA524340 RXW524291:RXW524340 SHS524291:SHS524340 SRO524291:SRO524340 TBK524291:TBK524340 TLG524291:TLG524340 TVC524291:TVC524340 UEY524291:UEY524340 UOU524291:UOU524340 UYQ524291:UYQ524340 VIM524291:VIM524340 VSI524291:VSI524340 WCE524291:WCE524340 WMA524291:WMA524340 WVW524291:WVW524340 N589827:N589876 JK589827:JK589876 TG589827:TG589876 ADC589827:ADC589876 AMY589827:AMY589876 AWU589827:AWU589876 BGQ589827:BGQ589876 BQM589827:BQM589876 CAI589827:CAI589876 CKE589827:CKE589876 CUA589827:CUA589876 DDW589827:DDW589876 DNS589827:DNS589876 DXO589827:DXO589876 EHK589827:EHK589876 ERG589827:ERG589876 FBC589827:FBC589876 FKY589827:FKY589876 FUU589827:FUU589876 GEQ589827:GEQ589876 GOM589827:GOM589876 GYI589827:GYI589876 HIE589827:HIE589876 HSA589827:HSA589876 IBW589827:IBW589876 ILS589827:ILS589876 IVO589827:IVO589876 JFK589827:JFK589876 JPG589827:JPG589876 JZC589827:JZC589876 KIY589827:KIY589876 KSU589827:KSU589876 LCQ589827:LCQ589876 LMM589827:LMM589876 LWI589827:LWI589876 MGE589827:MGE589876 MQA589827:MQA589876 MZW589827:MZW589876 NJS589827:NJS589876 NTO589827:NTO589876 ODK589827:ODK589876 ONG589827:ONG589876 OXC589827:OXC589876 PGY589827:PGY589876 PQU589827:PQU589876 QAQ589827:QAQ589876 QKM589827:QKM589876 QUI589827:QUI589876 REE589827:REE589876 ROA589827:ROA589876 RXW589827:RXW589876 SHS589827:SHS589876 SRO589827:SRO589876 TBK589827:TBK589876 TLG589827:TLG589876 TVC589827:TVC589876 UEY589827:UEY589876 UOU589827:UOU589876 UYQ589827:UYQ589876 VIM589827:VIM589876 VSI589827:VSI589876 WCE589827:WCE589876 WMA589827:WMA589876 WVW589827:WVW589876 N655363:N655412 JK655363:JK655412 TG655363:TG655412 ADC655363:ADC655412 AMY655363:AMY655412 AWU655363:AWU655412 BGQ655363:BGQ655412 BQM655363:BQM655412 CAI655363:CAI655412 CKE655363:CKE655412 CUA655363:CUA655412 DDW655363:DDW655412 DNS655363:DNS655412 DXO655363:DXO655412 EHK655363:EHK655412 ERG655363:ERG655412 FBC655363:FBC655412 FKY655363:FKY655412 FUU655363:FUU655412 GEQ655363:GEQ655412 GOM655363:GOM655412 GYI655363:GYI655412 HIE655363:HIE655412 HSA655363:HSA655412 IBW655363:IBW655412 ILS655363:ILS655412 IVO655363:IVO655412 JFK655363:JFK655412 JPG655363:JPG655412 JZC655363:JZC655412 KIY655363:KIY655412 KSU655363:KSU655412 LCQ655363:LCQ655412 LMM655363:LMM655412 LWI655363:LWI655412 MGE655363:MGE655412 MQA655363:MQA655412 MZW655363:MZW655412 NJS655363:NJS655412 NTO655363:NTO655412 ODK655363:ODK655412 ONG655363:ONG655412 OXC655363:OXC655412 PGY655363:PGY655412 PQU655363:PQU655412 QAQ655363:QAQ655412 QKM655363:QKM655412 QUI655363:QUI655412 REE655363:REE655412 ROA655363:ROA655412 RXW655363:RXW655412 SHS655363:SHS655412 SRO655363:SRO655412 TBK655363:TBK655412 TLG655363:TLG655412 TVC655363:TVC655412 UEY655363:UEY655412 UOU655363:UOU655412 UYQ655363:UYQ655412 VIM655363:VIM655412 VSI655363:VSI655412 WCE655363:WCE655412 WMA655363:WMA655412 WVW655363:WVW655412 N720899:N720948 JK720899:JK720948 TG720899:TG720948 ADC720899:ADC720948 AMY720899:AMY720948 AWU720899:AWU720948 BGQ720899:BGQ720948 BQM720899:BQM720948 CAI720899:CAI720948 CKE720899:CKE720948 CUA720899:CUA720948 DDW720899:DDW720948 DNS720899:DNS720948 DXO720899:DXO720948 EHK720899:EHK720948 ERG720899:ERG720948 FBC720899:FBC720948 FKY720899:FKY720948 FUU720899:FUU720948 GEQ720899:GEQ720948 GOM720899:GOM720948 GYI720899:GYI720948 HIE720899:HIE720948 HSA720899:HSA720948 IBW720899:IBW720948 ILS720899:ILS720948 IVO720899:IVO720948 JFK720899:JFK720948 JPG720899:JPG720948 JZC720899:JZC720948 KIY720899:KIY720948 KSU720899:KSU720948 LCQ720899:LCQ720948 LMM720899:LMM720948 LWI720899:LWI720948 MGE720899:MGE720948 MQA720899:MQA720948 MZW720899:MZW720948 NJS720899:NJS720948 NTO720899:NTO720948 ODK720899:ODK720948 ONG720899:ONG720948 OXC720899:OXC720948 PGY720899:PGY720948 PQU720899:PQU720948 QAQ720899:QAQ720948 QKM720899:QKM720948 QUI720899:QUI720948 REE720899:REE720948 ROA720899:ROA720948 RXW720899:RXW720948 SHS720899:SHS720948 SRO720899:SRO720948 TBK720899:TBK720948 TLG720899:TLG720948 TVC720899:TVC720948 UEY720899:UEY720948 UOU720899:UOU720948 UYQ720899:UYQ720948 VIM720899:VIM720948 VSI720899:VSI720948 WCE720899:WCE720948 WMA720899:WMA720948 WVW720899:WVW720948 N786435:N786484 JK786435:JK786484 TG786435:TG786484 ADC786435:ADC786484 AMY786435:AMY786484 AWU786435:AWU786484 BGQ786435:BGQ786484 BQM786435:BQM786484 CAI786435:CAI786484 CKE786435:CKE786484 CUA786435:CUA786484 DDW786435:DDW786484 DNS786435:DNS786484 DXO786435:DXO786484 EHK786435:EHK786484 ERG786435:ERG786484 FBC786435:FBC786484 FKY786435:FKY786484 FUU786435:FUU786484 GEQ786435:GEQ786484 GOM786435:GOM786484 GYI786435:GYI786484 HIE786435:HIE786484 HSA786435:HSA786484 IBW786435:IBW786484 ILS786435:ILS786484 IVO786435:IVO786484 JFK786435:JFK786484 JPG786435:JPG786484 JZC786435:JZC786484 KIY786435:KIY786484 KSU786435:KSU786484 LCQ786435:LCQ786484 LMM786435:LMM786484 LWI786435:LWI786484 MGE786435:MGE786484 MQA786435:MQA786484 MZW786435:MZW786484 NJS786435:NJS786484 NTO786435:NTO786484 ODK786435:ODK786484 ONG786435:ONG786484 OXC786435:OXC786484 PGY786435:PGY786484 PQU786435:PQU786484 QAQ786435:QAQ786484 QKM786435:QKM786484 QUI786435:QUI786484 REE786435:REE786484 ROA786435:ROA786484 RXW786435:RXW786484 SHS786435:SHS786484 SRO786435:SRO786484 TBK786435:TBK786484 TLG786435:TLG786484 TVC786435:TVC786484 UEY786435:UEY786484 UOU786435:UOU786484 UYQ786435:UYQ786484 VIM786435:VIM786484 VSI786435:VSI786484 WCE786435:WCE786484 WMA786435:WMA786484 WVW786435:WVW786484 N851971:N852020 JK851971:JK852020 TG851971:TG852020 ADC851971:ADC852020 AMY851971:AMY852020 AWU851971:AWU852020 BGQ851971:BGQ852020 BQM851971:BQM852020 CAI851971:CAI852020 CKE851971:CKE852020 CUA851971:CUA852020 DDW851971:DDW852020 DNS851971:DNS852020 DXO851971:DXO852020 EHK851971:EHK852020 ERG851971:ERG852020 FBC851971:FBC852020 FKY851971:FKY852020 FUU851971:FUU852020 GEQ851971:GEQ852020 GOM851971:GOM852020 GYI851971:GYI852020 HIE851971:HIE852020 HSA851971:HSA852020 IBW851971:IBW852020 ILS851971:ILS852020 IVO851971:IVO852020 JFK851971:JFK852020 JPG851971:JPG852020 JZC851971:JZC852020 KIY851971:KIY852020 KSU851971:KSU852020 LCQ851971:LCQ852020 LMM851971:LMM852020 LWI851971:LWI852020 MGE851971:MGE852020 MQA851971:MQA852020 MZW851971:MZW852020 NJS851971:NJS852020 NTO851971:NTO852020 ODK851971:ODK852020 ONG851971:ONG852020 OXC851971:OXC852020 PGY851971:PGY852020 PQU851971:PQU852020 QAQ851971:QAQ852020 QKM851971:QKM852020 QUI851971:QUI852020 REE851971:REE852020 ROA851971:ROA852020 RXW851971:RXW852020 SHS851971:SHS852020 SRO851971:SRO852020 TBK851971:TBK852020 TLG851971:TLG852020 TVC851971:TVC852020 UEY851971:UEY852020 UOU851971:UOU852020 UYQ851971:UYQ852020 VIM851971:VIM852020 VSI851971:VSI852020 WCE851971:WCE852020 WMA851971:WMA852020 WVW851971:WVW852020 N917507:N917556 JK917507:JK917556 TG917507:TG917556 ADC917507:ADC917556 AMY917507:AMY917556 AWU917507:AWU917556 BGQ917507:BGQ917556 BQM917507:BQM917556 CAI917507:CAI917556 CKE917507:CKE917556 CUA917507:CUA917556 DDW917507:DDW917556 DNS917507:DNS917556 DXO917507:DXO917556 EHK917507:EHK917556 ERG917507:ERG917556 FBC917507:FBC917556 FKY917507:FKY917556 FUU917507:FUU917556 GEQ917507:GEQ917556 GOM917507:GOM917556 GYI917507:GYI917556 HIE917507:HIE917556 HSA917507:HSA917556 IBW917507:IBW917556 ILS917507:ILS917556 IVO917507:IVO917556 JFK917507:JFK917556 JPG917507:JPG917556 JZC917507:JZC917556 KIY917507:KIY917556 KSU917507:KSU917556 LCQ917507:LCQ917556 LMM917507:LMM917556 LWI917507:LWI917556 MGE917507:MGE917556 MQA917507:MQA917556 MZW917507:MZW917556 NJS917507:NJS917556 NTO917507:NTO917556 ODK917507:ODK917556 ONG917507:ONG917556 OXC917507:OXC917556 PGY917507:PGY917556 PQU917507:PQU917556 QAQ917507:QAQ917556 QKM917507:QKM917556 QUI917507:QUI917556 REE917507:REE917556 ROA917507:ROA917556 RXW917507:RXW917556 SHS917507:SHS917556 SRO917507:SRO917556 TBK917507:TBK917556 TLG917507:TLG917556 TVC917507:TVC917556 UEY917507:UEY917556 UOU917507:UOU917556 UYQ917507:UYQ917556 VIM917507:VIM917556 VSI917507:VSI917556 WCE917507:WCE917556 WMA917507:WMA917556 WVW917507:WVW917556 N983043:N983092 JK983043:JK983092 TG983043:TG983092 ADC983043:ADC983092 AMY983043:AMY983092 AWU983043:AWU983092 BGQ983043:BGQ983092 BQM983043:BQM983092 CAI983043:CAI983092 CKE983043:CKE983092 CUA983043:CUA983092 DDW983043:DDW983092 DNS983043:DNS983092 DXO983043:DXO983092 EHK983043:EHK983092 ERG983043:ERG983092 FBC983043:FBC983092 FKY983043:FKY983092 FUU983043:FUU983092 GEQ983043:GEQ983092 GOM983043:GOM983092 GYI983043:GYI983092 HIE983043:HIE983092 HSA983043:HSA983092 IBW983043:IBW983092 ILS983043:ILS983092 IVO983043:IVO983092 JFK983043:JFK983092 JPG983043:JPG983092 JZC983043:JZC983092 KIY983043:KIY983092 KSU983043:KSU983092 LCQ983043:LCQ983092 LMM983043:LMM983092 LWI983043:LWI983092 MGE983043:MGE983092 MQA983043:MQA983092 MZW983043:MZW983092 NJS983043:NJS983092 NTO983043:NTO983092 ODK983043:ODK983092 ONG983043:ONG983092 OXC983043:OXC983092 PGY983043:PGY983092 PQU983043:PQU983092 QAQ983043:QAQ983092 QKM983043:QKM983092 QUI983043:QUI983092 REE983043:REE983092 ROA983043:ROA983092 RXW983043:RXW983092 SHS983043:SHS983092 SRO983043:SRO983092 TBK983043:TBK983092 TLG983043:TLG983092 TVC983043:TVC983092 UEY983043:UEY983092 UOU983043:UOU983092 UYQ983043:UYQ983092 VIM983043:VIM983092 VSI983043:VSI983092 WCE983043:WCE983092 WMA983043:WMA983092 N15:N51" xr:uid="{00000000-0002-0000-0000-000004000000}">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43:WVY983092 JM15:JM52 TI15:TI52 ADE15:ADE52 ANA15:ANA52 AWW15:AWW52 BGS15:BGS52 BQO15:BQO52 CAK15:CAK52 CKG15:CKG52 CUC15:CUC52 DDY15:DDY52 DNU15:DNU52 DXQ15:DXQ52 EHM15:EHM52 ERI15:ERI52 FBE15:FBE52 FLA15:FLA52 FUW15:FUW52 GES15:GES52 GOO15:GOO52 GYK15:GYK52 HIG15:HIG52 HSC15:HSC52 IBY15:IBY52 ILU15:ILU52 IVQ15:IVQ52 JFM15:JFM52 JPI15:JPI52 JZE15:JZE52 KJA15:KJA52 KSW15:KSW52 LCS15:LCS52 LMO15:LMO52 LWK15:LWK52 MGG15:MGG52 MQC15:MQC52 MZY15:MZY52 NJU15:NJU52 NTQ15:NTQ52 ODM15:ODM52 ONI15:ONI52 OXE15:OXE52 PHA15:PHA52 PQW15:PQW52 QAS15:QAS52 QKO15:QKO52 QUK15:QUK52 REG15:REG52 ROC15:ROC52 RXY15:RXY52 SHU15:SHU52 SRQ15:SRQ52 TBM15:TBM52 TLI15:TLI52 TVE15:TVE52 UFA15:UFA52 UOW15:UOW52 UYS15:UYS52 VIO15:VIO52 VSK15:VSK52 WCG15:WCG52 WMC15:WMC52 WVY15:WVY52 P65539:P65588 JM65539:JM65588 TI65539:TI65588 ADE65539:ADE65588 ANA65539:ANA65588 AWW65539:AWW65588 BGS65539:BGS65588 BQO65539:BQO65588 CAK65539:CAK65588 CKG65539:CKG65588 CUC65539:CUC65588 DDY65539:DDY65588 DNU65539:DNU65588 DXQ65539:DXQ65588 EHM65539:EHM65588 ERI65539:ERI65588 FBE65539:FBE65588 FLA65539:FLA65588 FUW65539:FUW65588 GES65539:GES65588 GOO65539:GOO65588 GYK65539:GYK65588 HIG65539:HIG65588 HSC65539:HSC65588 IBY65539:IBY65588 ILU65539:ILU65588 IVQ65539:IVQ65588 JFM65539:JFM65588 JPI65539:JPI65588 JZE65539:JZE65588 KJA65539:KJA65588 KSW65539:KSW65588 LCS65539:LCS65588 LMO65539:LMO65588 LWK65539:LWK65588 MGG65539:MGG65588 MQC65539:MQC65588 MZY65539:MZY65588 NJU65539:NJU65588 NTQ65539:NTQ65588 ODM65539:ODM65588 ONI65539:ONI65588 OXE65539:OXE65588 PHA65539:PHA65588 PQW65539:PQW65588 QAS65539:QAS65588 QKO65539:QKO65588 QUK65539:QUK65588 REG65539:REG65588 ROC65539:ROC65588 RXY65539:RXY65588 SHU65539:SHU65588 SRQ65539:SRQ65588 TBM65539:TBM65588 TLI65539:TLI65588 TVE65539:TVE65588 UFA65539:UFA65588 UOW65539:UOW65588 UYS65539:UYS65588 VIO65539:VIO65588 VSK65539:VSK65588 WCG65539:WCG65588 WMC65539:WMC65588 WVY65539:WVY65588 P131075:P131124 JM131075:JM131124 TI131075:TI131124 ADE131075:ADE131124 ANA131075:ANA131124 AWW131075:AWW131124 BGS131075:BGS131124 BQO131075:BQO131124 CAK131075:CAK131124 CKG131075:CKG131124 CUC131075:CUC131124 DDY131075:DDY131124 DNU131075:DNU131124 DXQ131075:DXQ131124 EHM131075:EHM131124 ERI131075:ERI131124 FBE131075:FBE131124 FLA131075:FLA131124 FUW131075:FUW131124 GES131075:GES131124 GOO131075:GOO131124 GYK131075:GYK131124 HIG131075:HIG131124 HSC131075:HSC131124 IBY131075:IBY131124 ILU131075:ILU131124 IVQ131075:IVQ131124 JFM131075:JFM131124 JPI131075:JPI131124 JZE131075:JZE131124 KJA131075:KJA131124 KSW131075:KSW131124 LCS131075:LCS131124 LMO131075:LMO131124 LWK131075:LWK131124 MGG131075:MGG131124 MQC131075:MQC131124 MZY131075:MZY131124 NJU131075:NJU131124 NTQ131075:NTQ131124 ODM131075:ODM131124 ONI131075:ONI131124 OXE131075:OXE131124 PHA131075:PHA131124 PQW131075:PQW131124 QAS131075:QAS131124 QKO131075:QKO131124 QUK131075:QUK131124 REG131075:REG131124 ROC131075:ROC131124 RXY131075:RXY131124 SHU131075:SHU131124 SRQ131075:SRQ131124 TBM131075:TBM131124 TLI131075:TLI131124 TVE131075:TVE131124 UFA131075:UFA131124 UOW131075:UOW131124 UYS131075:UYS131124 VIO131075:VIO131124 VSK131075:VSK131124 WCG131075:WCG131124 WMC131075:WMC131124 WVY131075:WVY131124 P196611:P196660 JM196611:JM196660 TI196611:TI196660 ADE196611:ADE196660 ANA196611:ANA196660 AWW196611:AWW196660 BGS196611:BGS196660 BQO196611:BQO196660 CAK196611:CAK196660 CKG196611:CKG196660 CUC196611:CUC196660 DDY196611:DDY196660 DNU196611:DNU196660 DXQ196611:DXQ196660 EHM196611:EHM196660 ERI196611:ERI196660 FBE196611:FBE196660 FLA196611:FLA196660 FUW196611:FUW196660 GES196611:GES196660 GOO196611:GOO196660 GYK196611:GYK196660 HIG196611:HIG196660 HSC196611:HSC196660 IBY196611:IBY196660 ILU196611:ILU196660 IVQ196611:IVQ196660 JFM196611:JFM196660 JPI196611:JPI196660 JZE196611:JZE196660 KJA196611:KJA196660 KSW196611:KSW196660 LCS196611:LCS196660 LMO196611:LMO196660 LWK196611:LWK196660 MGG196611:MGG196660 MQC196611:MQC196660 MZY196611:MZY196660 NJU196611:NJU196660 NTQ196611:NTQ196660 ODM196611:ODM196660 ONI196611:ONI196660 OXE196611:OXE196660 PHA196611:PHA196660 PQW196611:PQW196660 QAS196611:QAS196660 QKO196611:QKO196660 QUK196611:QUK196660 REG196611:REG196660 ROC196611:ROC196660 RXY196611:RXY196660 SHU196611:SHU196660 SRQ196611:SRQ196660 TBM196611:TBM196660 TLI196611:TLI196660 TVE196611:TVE196660 UFA196611:UFA196660 UOW196611:UOW196660 UYS196611:UYS196660 VIO196611:VIO196660 VSK196611:VSK196660 WCG196611:WCG196660 WMC196611:WMC196660 WVY196611:WVY196660 P262147:P262196 JM262147:JM262196 TI262147:TI262196 ADE262147:ADE262196 ANA262147:ANA262196 AWW262147:AWW262196 BGS262147:BGS262196 BQO262147:BQO262196 CAK262147:CAK262196 CKG262147:CKG262196 CUC262147:CUC262196 DDY262147:DDY262196 DNU262147:DNU262196 DXQ262147:DXQ262196 EHM262147:EHM262196 ERI262147:ERI262196 FBE262147:FBE262196 FLA262147:FLA262196 FUW262147:FUW262196 GES262147:GES262196 GOO262147:GOO262196 GYK262147:GYK262196 HIG262147:HIG262196 HSC262147:HSC262196 IBY262147:IBY262196 ILU262147:ILU262196 IVQ262147:IVQ262196 JFM262147:JFM262196 JPI262147:JPI262196 JZE262147:JZE262196 KJA262147:KJA262196 KSW262147:KSW262196 LCS262147:LCS262196 LMO262147:LMO262196 LWK262147:LWK262196 MGG262147:MGG262196 MQC262147:MQC262196 MZY262147:MZY262196 NJU262147:NJU262196 NTQ262147:NTQ262196 ODM262147:ODM262196 ONI262147:ONI262196 OXE262147:OXE262196 PHA262147:PHA262196 PQW262147:PQW262196 QAS262147:QAS262196 QKO262147:QKO262196 QUK262147:QUK262196 REG262147:REG262196 ROC262147:ROC262196 RXY262147:RXY262196 SHU262147:SHU262196 SRQ262147:SRQ262196 TBM262147:TBM262196 TLI262147:TLI262196 TVE262147:TVE262196 UFA262147:UFA262196 UOW262147:UOW262196 UYS262147:UYS262196 VIO262147:VIO262196 VSK262147:VSK262196 WCG262147:WCG262196 WMC262147:WMC262196 WVY262147:WVY262196 P327683:P327732 JM327683:JM327732 TI327683:TI327732 ADE327683:ADE327732 ANA327683:ANA327732 AWW327683:AWW327732 BGS327683:BGS327732 BQO327683:BQO327732 CAK327683:CAK327732 CKG327683:CKG327732 CUC327683:CUC327732 DDY327683:DDY327732 DNU327683:DNU327732 DXQ327683:DXQ327732 EHM327683:EHM327732 ERI327683:ERI327732 FBE327683:FBE327732 FLA327683:FLA327732 FUW327683:FUW327732 GES327683:GES327732 GOO327683:GOO327732 GYK327683:GYK327732 HIG327683:HIG327732 HSC327683:HSC327732 IBY327683:IBY327732 ILU327683:ILU327732 IVQ327683:IVQ327732 JFM327683:JFM327732 JPI327683:JPI327732 JZE327683:JZE327732 KJA327683:KJA327732 KSW327683:KSW327732 LCS327683:LCS327732 LMO327683:LMO327732 LWK327683:LWK327732 MGG327683:MGG327732 MQC327683:MQC327732 MZY327683:MZY327732 NJU327683:NJU327732 NTQ327683:NTQ327732 ODM327683:ODM327732 ONI327683:ONI327732 OXE327683:OXE327732 PHA327683:PHA327732 PQW327683:PQW327732 QAS327683:QAS327732 QKO327683:QKO327732 QUK327683:QUK327732 REG327683:REG327732 ROC327683:ROC327732 RXY327683:RXY327732 SHU327683:SHU327732 SRQ327683:SRQ327732 TBM327683:TBM327732 TLI327683:TLI327732 TVE327683:TVE327732 UFA327683:UFA327732 UOW327683:UOW327732 UYS327683:UYS327732 VIO327683:VIO327732 VSK327683:VSK327732 WCG327683:WCG327732 WMC327683:WMC327732 WVY327683:WVY327732 P393219:P393268 JM393219:JM393268 TI393219:TI393268 ADE393219:ADE393268 ANA393219:ANA393268 AWW393219:AWW393268 BGS393219:BGS393268 BQO393219:BQO393268 CAK393219:CAK393268 CKG393219:CKG393268 CUC393219:CUC393268 DDY393219:DDY393268 DNU393219:DNU393268 DXQ393219:DXQ393268 EHM393219:EHM393268 ERI393219:ERI393268 FBE393219:FBE393268 FLA393219:FLA393268 FUW393219:FUW393268 GES393219:GES393268 GOO393219:GOO393268 GYK393219:GYK393268 HIG393219:HIG393268 HSC393219:HSC393268 IBY393219:IBY393268 ILU393219:ILU393268 IVQ393219:IVQ393268 JFM393219:JFM393268 JPI393219:JPI393268 JZE393219:JZE393268 KJA393219:KJA393268 KSW393219:KSW393268 LCS393219:LCS393268 LMO393219:LMO393268 LWK393219:LWK393268 MGG393219:MGG393268 MQC393219:MQC393268 MZY393219:MZY393268 NJU393219:NJU393268 NTQ393219:NTQ393268 ODM393219:ODM393268 ONI393219:ONI393268 OXE393219:OXE393268 PHA393219:PHA393268 PQW393219:PQW393268 QAS393219:QAS393268 QKO393219:QKO393268 QUK393219:QUK393268 REG393219:REG393268 ROC393219:ROC393268 RXY393219:RXY393268 SHU393219:SHU393268 SRQ393219:SRQ393268 TBM393219:TBM393268 TLI393219:TLI393268 TVE393219:TVE393268 UFA393219:UFA393268 UOW393219:UOW393268 UYS393219:UYS393268 VIO393219:VIO393268 VSK393219:VSK393268 WCG393219:WCG393268 WMC393219:WMC393268 WVY393219:WVY393268 P458755:P458804 JM458755:JM458804 TI458755:TI458804 ADE458755:ADE458804 ANA458755:ANA458804 AWW458755:AWW458804 BGS458755:BGS458804 BQO458755:BQO458804 CAK458755:CAK458804 CKG458755:CKG458804 CUC458755:CUC458804 DDY458755:DDY458804 DNU458755:DNU458804 DXQ458755:DXQ458804 EHM458755:EHM458804 ERI458755:ERI458804 FBE458755:FBE458804 FLA458755:FLA458804 FUW458755:FUW458804 GES458755:GES458804 GOO458755:GOO458804 GYK458755:GYK458804 HIG458755:HIG458804 HSC458755:HSC458804 IBY458755:IBY458804 ILU458755:ILU458804 IVQ458755:IVQ458804 JFM458755:JFM458804 JPI458755:JPI458804 JZE458755:JZE458804 KJA458755:KJA458804 KSW458755:KSW458804 LCS458755:LCS458804 LMO458755:LMO458804 LWK458755:LWK458804 MGG458755:MGG458804 MQC458755:MQC458804 MZY458755:MZY458804 NJU458755:NJU458804 NTQ458755:NTQ458804 ODM458755:ODM458804 ONI458755:ONI458804 OXE458755:OXE458804 PHA458755:PHA458804 PQW458755:PQW458804 QAS458755:QAS458804 QKO458755:QKO458804 QUK458755:QUK458804 REG458755:REG458804 ROC458755:ROC458804 RXY458755:RXY458804 SHU458755:SHU458804 SRQ458755:SRQ458804 TBM458755:TBM458804 TLI458755:TLI458804 TVE458755:TVE458804 UFA458755:UFA458804 UOW458755:UOW458804 UYS458755:UYS458804 VIO458755:VIO458804 VSK458755:VSK458804 WCG458755:WCG458804 WMC458755:WMC458804 WVY458755:WVY458804 P524291:P524340 JM524291:JM524340 TI524291:TI524340 ADE524291:ADE524340 ANA524291:ANA524340 AWW524291:AWW524340 BGS524291:BGS524340 BQO524291:BQO524340 CAK524291:CAK524340 CKG524291:CKG524340 CUC524291:CUC524340 DDY524291:DDY524340 DNU524291:DNU524340 DXQ524291:DXQ524340 EHM524291:EHM524340 ERI524291:ERI524340 FBE524291:FBE524340 FLA524291:FLA524340 FUW524291:FUW524340 GES524291:GES524340 GOO524291:GOO524340 GYK524291:GYK524340 HIG524291:HIG524340 HSC524291:HSC524340 IBY524291:IBY524340 ILU524291:ILU524340 IVQ524291:IVQ524340 JFM524291:JFM524340 JPI524291:JPI524340 JZE524291:JZE524340 KJA524291:KJA524340 KSW524291:KSW524340 LCS524291:LCS524340 LMO524291:LMO524340 LWK524291:LWK524340 MGG524291:MGG524340 MQC524291:MQC524340 MZY524291:MZY524340 NJU524291:NJU524340 NTQ524291:NTQ524340 ODM524291:ODM524340 ONI524291:ONI524340 OXE524291:OXE524340 PHA524291:PHA524340 PQW524291:PQW524340 QAS524291:QAS524340 QKO524291:QKO524340 QUK524291:QUK524340 REG524291:REG524340 ROC524291:ROC524340 RXY524291:RXY524340 SHU524291:SHU524340 SRQ524291:SRQ524340 TBM524291:TBM524340 TLI524291:TLI524340 TVE524291:TVE524340 UFA524291:UFA524340 UOW524291:UOW524340 UYS524291:UYS524340 VIO524291:VIO524340 VSK524291:VSK524340 WCG524291:WCG524340 WMC524291:WMC524340 WVY524291:WVY524340 P589827:P589876 JM589827:JM589876 TI589827:TI589876 ADE589827:ADE589876 ANA589827:ANA589876 AWW589827:AWW589876 BGS589827:BGS589876 BQO589827:BQO589876 CAK589827:CAK589876 CKG589827:CKG589876 CUC589827:CUC589876 DDY589827:DDY589876 DNU589827:DNU589876 DXQ589827:DXQ589876 EHM589827:EHM589876 ERI589827:ERI589876 FBE589827:FBE589876 FLA589827:FLA589876 FUW589827:FUW589876 GES589827:GES589876 GOO589827:GOO589876 GYK589827:GYK589876 HIG589827:HIG589876 HSC589827:HSC589876 IBY589827:IBY589876 ILU589827:ILU589876 IVQ589827:IVQ589876 JFM589827:JFM589876 JPI589827:JPI589876 JZE589827:JZE589876 KJA589827:KJA589876 KSW589827:KSW589876 LCS589827:LCS589876 LMO589827:LMO589876 LWK589827:LWK589876 MGG589827:MGG589876 MQC589827:MQC589876 MZY589827:MZY589876 NJU589827:NJU589876 NTQ589827:NTQ589876 ODM589827:ODM589876 ONI589827:ONI589876 OXE589827:OXE589876 PHA589827:PHA589876 PQW589827:PQW589876 QAS589827:QAS589876 QKO589827:QKO589876 QUK589827:QUK589876 REG589827:REG589876 ROC589827:ROC589876 RXY589827:RXY589876 SHU589827:SHU589876 SRQ589827:SRQ589876 TBM589827:TBM589876 TLI589827:TLI589876 TVE589827:TVE589876 UFA589827:UFA589876 UOW589827:UOW589876 UYS589827:UYS589876 VIO589827:VIO589876 VSK589827:VSK589876 WCG589827:WCG589876 WMC589827:WMC589876 WVY589827:WVY589876 P655363:P655412 JM655363:JM655412 TI655363:TI655412 ADE655363:ADE655412 ANA655363:ANA655412 AWW655363:AWW655412 BGS655363:BGS655412 BQO655363:BQO655412 CAK655363:CAK655412 CKG655363:CKG655412 CUC655363:CUC655412 DDY655363:DDY655412 DNU655363:DNU655412 DXQ655363:DXQ655412 EHM655363:EHM655412 ERI655363:ERI655412 FBE655363:FBE655412 FLA655363:FLA655412 FUW655363:FUW655412 GES655363:GES655412 GOO655363:GOO655412 GYK655363:GYK655412 HIG655363:HIG655412 HSC655363:HSC655412 IBY655363:IBY655412 ILU655363:ILU655412 IVQ655363:IVQ655412 JFM655363:JFM655412 JPI655363:JPI655412 JZE655363:JZE655412 KJA655363:KJA655412 KSW655363:KSW655412 LCS655363:LCS655412 LMO655363:LMO655412 LWK655363:LWK655412 MGG655363:MGG655412 MQC655363:MQC655412 MZY655363:MZY655412 NJU655363:NJU655412 NTQ655363:NTQ655412 ODM655363:ODM655412 ONI655363:ONI655412 OXE655363:OXE655412 PHA655363:PHA655412 PQW655363:PQW655412 QAS655363:QAS655412 QKO655363:QKO655412 QUK655363:QUK655412 REG655363:REG655412 ROC655363:ROC655412 RXY655363:RXY655412 SHU655363:SHU655412 SRQ655363:SRQ655412 TBM655363:TBM655412 TLI655363:TLI655412 TVE655363:TVE655412 UFA655363:UFA655412 UOW655363:UOW655412 UYS655363:UYS655412 VIO655363:VIO655412 VSK655363:VSK655412 WCG655363:WCG655412 WMC655363:WMC655412 WVY655363:WVY655412 P720899:P720948 JM720899:JM720948 TI720899:TI720948 ADE720899:ADE720948 ANA720899:ANA720948 AWW720899:AWW720948 BGS720899:BGS720948 BQO720899:BQO720948 CAK720899:CAK720948 CKG720899:CKG720948 CUC720899:CUC720948 DDY720899:DDY720948 DNU720899:DNU720948 DXQ720899:DXQ720948 EHM720899:EHM720948 ERI720899:ERI720948 FBE720899:FBE720948 FLA720899:FLA720948 FUW720899:FUW720948 GES720899:GES720948 GOO720899:GOO720948 GYK720899:GYK720948 HIG720899:HIG720948 HSC720899:HSC720948 IBY720899:IBY720948 ILU720899:ILU720948 IVQ720899:IVQ720948 JFM720899:JFM720948 JPI720899:JPI720948 JZE720899:JZE720948 KJA720899:KJA720948 KSW720899:KSW720948 LCS720899:LCS720948 LMO720899:LMO720948 LWK720899:LWK720948 MGG720899:MGG720948 MQC720899:MQC720948 MZY720899:MZY720948 NJU720899:NJU720948 NTQ720899:NTQ720948 ODM720899:ODM720948 ONI720899:ONI720948 OXE720899:OXE720948 PHA720899:PHA720948 PQW720899:PQW720948 QAS720899:QAS720948 QKO720899:QKO720948 QUK720899:QUK720948 REG720899:REG720948 ROC720899:ROC720948 RXY720899:RXY720948 SHU720899:SHU720948 SRQ720899:SRQ720948 TBM720899:TBM720948 TLI720899:TLI720948 TVE720899:TVE720948 UFA720899:UFA720948 UOW720899:UOW720948 UYS720899:UYS720948 VIO720899:VIO720948 VSK720899:VSK720948 WCG720899:WCG720948 WMC720899:WMC720948 WVY720899:WVY720948 P786435:P786484 JM786435:JM786484 TI786435:TI786484 ADE786435:ADE786484 ANA786435:ANA786484 AWW786435:AWW786484 BGS786435:BGS786484 BQO786435:BQO786484 CAK786435:CAK786484 CKG786435:CKG786484 CUC786435:CUC786484 DDY786435:DDY786484 DNU786435:DNU786484 DXQ786435:DXQ786484 EHM786435:EHM786484 ERI786435:ERI786484 FBE786435:FBE786484 FLA786435:FLA786484 FUW786435:FUW786484 GES786435:GES786484 GOO786435:GOO786484 GYK786435:GYK786484 HIG786435:HIG786484 HSC786435:HSC786484 IBY786435:IBY786484 ILU786435:ILU786484 IVQ786435:IVQ786484 JFM786435:JFM786484 JPI786435:JPI786484 JZE786435:JZE786484 KJA786435:KJA786484 KSW786435:KSW786484 LCS786435:LCS786484 LMO786435:LMO786484 LWK786435:LWK786484 MGG786435:MGG786484 MQC786435:MQC786484 MZY786435:MZY786484 NJU786435:NJU786484 NTQ786435:NTQ786484 ODM786435:ODM786484 ONI786435:ONI786484 OXE786435:OXE786484 PHA786435:PHA786484 PQW786435:PQW786484 QAS786435:QAS786484 QKO786435:QKO786484 QUK786435:QUK786484 REG786435:REG786484 ROC786435:ROC786484 RXY786435:RXY786484 SHU786435:SHU786484 SRQ786435:SRQ786484 TBM786435:TBM786484 TLI786435:TLI786484 TVE786435:TVE786484 UFA786435:UFA786484 UOW786435:UOW786484 UYS786435:UYS786484 VIO786435:VIO786484 VSK786435:VSK786484 WCG786435:WCG786484 WMC786435:WMC786484 WVY786435:WVY786484 P851971:P852020 JM851971:JM852020 TI851971:TI852020 ADE851971:ADE852020 ANA851971:ANA852020 AWW851971:AWW852020 BGS851971:BGS852020 BQO851971:BQO852020 CAK851971:CAK852020 CKG851971:CKG852020 CUC851971:CUC852020 DDY851971:DDY852020 DNU851971:DNU852020 DXQ851971:DXQ852020 EHM851971:EHM852020 ERI851971:ERI852020 FBE851971:FBE852020 FLA851971:FLA852020 FUW851971:FUW852020 GES851971:GES852020 GOO851971:GOO852020 GYK851971:GYK852020 HIG851971:HIG852020 HSC851971:HSC852020 IBY851971:IBY852020 ILU851971:ILU852020 IVQ851971:IVQ852020 JFM851971:JFM852020 JPI851971:JPI852020 JZE851971:JZE852020 KJA851971:KJA852020 KSW851971:KSW852020 LCS851971:LCS852020 LMO851971:LMO852020 LWK851971:LWK852020 MGG851971:MGG852020 MQC851971:MQC852020 MZY851971:MZY852020 NJU851971:NJU852020 NTQ851971:NTQ852020 ODM851971:ODM852020 ONI851971:ONI852020 OXE851971:OXE852020 PHA851971:PHA852020 PQW851971:PQW852020 QAS851971:QAS852020 QKO851971:QKO852020 QUK851971:QUK852020 REG851971:REG852020 ROC851971:ROC852020 RXY851971:RXY852020 SHU851971:SHU852020 SRQ851971:SRQ852020 TBM851971:TBM852020 TLI851971:TLI852020 TVE851971:TVE852020 UFA851971:UFA852020 UOW851971:UOW852020 UYS851971:UYS852020 VIO851971:VIO852020 VSK851971:VSK852020 WCG851971:WCG852020 WMC851971:WMC852020 WVY851971:WVY852020 P917507:P917556 JM917507:JM917556 TI917507:TI917556 ADE917507:ADE917556 ANA917507:ANA917556 AWW917507:AWW917556 BGS917507:BGS917556 BQO917507:BQO917556 CAK917507:CAK917556 CKG917507:CKG917556 CUC917507:CUC917556 DDY917507:DDY917556 DNU917507:DNU917556 DXQ917507:DXQ917556 EHM917507:EHM917556 ERI917507:ERI917556 FBE917507:FBE917556 FLA917507:FLA917556 FUW917507:FUW917556 GES917507:GES917556 GOO917507:GOO917556 GYK917507:GYK917556 HIG917507:HIG917556 HSC917507:HSC917556 IBY917507:IBY917556 ILU917507:ILU917556 IVQ917507:IVQ917556 JFM917507:JFM917556 JPI917507:JPI917556 JZE917507:JZE917556 KJA917507:KJA917556 KSW917507:KSW917556 LCS917507:LCS917556 LMO917507:LMO917556 LWK917507:LWK917556 MGG917507:MGG917556 MQC917507:MQC917556 MZY917507:MZY917556 NJU917507:NJU917556 NTQ917507:NTQ917556 ODM917507:ODM917556 ONI917507:ONI917556 OXE917507:OXE917556 PHA917507:PHA917556 PQW917507:PQW917556 QAS917507:QAS917556 QKO917507:QKO917556 QUK917507:QUK917556 REG917507:REG917556 ROC917507:ROC917556 RXY917507:RXY917556 SHU917507:SHU917556 SRQ917507:SRQ917556 TBM917507:TBM917556 TLI917507:TLI917556 TVE917507:TVE917556 UFA917507:UFA917556 UOW917507:UOW917556 UYS917507:UYS917556 VIO917507:VIO917556 VSK917507:VSK917556 WCG917507:WCG917556 WMC917507:WMC917556 WVY917507:WVY917556 P983043:P983092 JM983043:JM983092 TI983043:TI983092 ADE983043:ADE983092 ANA983043:ANA983092 AWW983043:AWW983092 BGS983043:BGS983092 BQO983043:BQO983092 CAK983043:CAK983092 CKG983043:CKG983092 CUC983043:CUC983092 DDY983043:DDY983092 DNU983043:DNU983092 DXQ983043:DXQ983092 EHM983043:EHM983092 ERI983043:ERI983092 FBE983043:FBE983092 FLA983043:FLA983092 FUW983043:FUW983092 GES983043:GES983092 GOO983043:GOO983092 GYK983043:GYK983092 HIG983043:HIG983092 HSC983043:HSC983092 IBY983043:IBY983092 ILU983043:ILU983092 IVQ983043:IVQ983092 JFM983043:JFM983092 JPI983043:JPI983092 JZE983043:JZE983092 KJA983043:KJA983092 KSW983043:KSW983092 LCS983043:LCS983092 LMO983043:LMO983092 LWK983043:LWK983092 MGG983043:MGG983092 MQC983043:MQC983092 MZY983043:MZY983092 NJU983043:NJU983092 NTQ983043:NTQ983092 ODM983043:ODM983092 ONI983043:ONI983092 OXE983043:OXE983092 PHA983043:PHA983092 PQW983043:PQW983092 QAS983043:QAS983092 QKO983043:QKO983092 QUK983043:QUK983092 REG983043:REG983092 ROC983043:ROC983092 RXY983043:RXY983092 SHU983043:SHU983092 SRQ983043:SRQ983092 TBM983043:TBM983092 TLI983043:TLI983092 TVE983043:TVE983092 UFA983043:UFA983092 UOW983043:UOW983092 UYS983043:UYS983092 VIO983043:VIO983092 VSK983043:VSK983092 WCG983043:WCG983092 WMC983043:WMC983092 P15:P51" xr:uid="{00000000-0002-0000-0000-000005000000}">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31 JC65531 SY65531 ACU65531 AMQ65531 AWM65531 BGI65531 BQE65531 CAA65531 CJW65531 CTS65531 DDO65531 DNK65531 DXG65531 EHC65531 EQY65531 FAU65531 FKQ65531 FUM65531 GEI65531 GOE65531 GYA65531 HHW65531 HRS65531 IBO65531 ILK65531 IVG65531 JFC65531 JOY65531 JYU65531 KIQ65531 KSM65531 LCI65531 LME65531 LWA65531 MFW65531 MPS65531 MZO65531 NJK65531 NTG65531 ODC65531 OMY65531 OWU65531 PGQ65531 PQM65531 QAI65531 QKE65531 QUA65531 RDW65531 RNS65531 RXO65531 SHK65531 SRG65531 TBC65531 TKY65531 TUU65531 UEQ65531 UOM65531 UYI65531 VIE65531 VSA65531 WBW65531 WLS65531 WVO65531 G131067 JC131067 SY131067 ACU131067 AMQ131067 AWM131067 BGI131067 BQE131067 CAA131067 CJW131067 CTS131067 DDO131067 DNK131067 DXG131067 EHC131067 EQY131067 FAU131067 FKQ131067 FUM131067 GEI131067 GOE131067 GYA131067 HHW131067 HRS131067 IBO131067 ILK131067 IVG131067 JFC131067 JOY131067 JYU131067 KIQ131067 KSM131067 LCI131067 LME131067 LWA131067 MFW131067 MPS131067 MZO131067 NJK131067 NTG131067 ODC131067 OMY131067 OWU131067 PGQ131067 PQM131067 QAI131067 QKE131067 QUA131067 RDW131067 RNS131067 RXO131067 SHK131067 SRG131067 TBC131067 TKY131067 TUU131067 UEQ131067 UOM131067 UYI131067 VIE131067 VSA131067 WBW131067 WLS131067 WVO131067 G196603 JC196603 SY196603 ACU196603 AMQ196603 AWM196603 BGI196603 BQE196603 CAA196603 CJW196603 CTS196603 DDO196603 DNK196603 DXG196603 EHC196603 EQY196603 FAU196603 FKQ196603 FUM196603 GEI196603 GOE196603 GYA196603 HHW196603 HRS196603 IBO196603 ILK196603 IVG196603 JFC196603 JOY196603 JYU196603 KIQ196603 KSM196603 LCI196603 LME196603 LWA196603 MFW196603 MPS196603 MZO196603 NJK196603 NTG196603 ODC196603 OMY196603 OWU196603 PGQ196603 PQM196603 QAI196603 QKE196603 QUA196603 RDW196603 RNS196603 RXO196603 SHK196603 SRG196603 TBC196603 TKY196603 TUU196603 UEQ196603 UOM196603 UYI196603 VIE196603 VSA196603 WBW196603 WLS196603 WVO196603 G262139 JC262139 SY262139 ACU262139 AMQ262139 AWM262139 BGI262139 BQE262139 CAA262139 CJW262139 CTS262139 DDO262139 DNK262139 DXG262139 EHC262139 EQY262139 FAU262139 FKQ262139 FUM262139 GEI262139 GOE262139 GYA262139 HHW262139 HRS262139 IBO262139 ILK262139 IVG262139 JFC262139 JOY262139 JYU262139 KIQ262139 KSM262139 LCI262139 LME262139 LWA262139 MFW262139 MPS262139 MZO262139 NJK262139 NTG262139 ODC262139 OMY262139 OWU262139 PGQ262139 PQM262139 QAI262139 QKE262139 QUA262139 RDW262139 RNS262139 RXO262139 SHK262139 SRG262139 TBC262139 TKY262139 TUU262139 UEQ262139 UOM262139 UYI262139 VIE262139 VSA262139 WBW262139 WLS262139 WVO262139 G327675 JC327675 SY327675 ACU327675 AMQ327675 AWM327675 BGI327675 BQE327675 CAA327675 CJW327675 CTS327675 DDO327675 DNK327675 DXG327675 EHC327675 EQY327675 FAU327675 FKQ327675 FUM327675 GEI327675 GOE327675 GYA327675 HHW327675 HRS327675 IBO327675 ILK327675 IVG327675 JFC327675 JOY327675 JYU327675 KIQ327675 KSM327675 LCI327675 LME327675 LWA327675 MFW327675 MPS327675 MZO327675 NJK327675 NTG327675 ODC327675 OMY327675 OWU327675 PGQ327675 PQM327675 QAI327675 QKE327675 QUA327675 RDW327675 RNS327675 RXO327675 SHK327675 SRG327675 TBC327675 TKY327675 TUU327675 UEQ327675 UOM327675 UYI327675 VIE327675 VSA327675 WBW327675 WLS327675 WVO327675 G393211 JC393211 SY393211 ACU393211 AMQ393211 AWM393211 BGI393211 BQE393211 CAA393211 CJW393211 CTS393211 DDO393211 DNK393211 DXG393211 EHC393211 EQY393211 FAU393211 FKQ393211 FUM393211 GEI393211 GOE393211 GYA393211 HHW393211 HRS393211 IBO393211 ILK393211 IVG393211 JFC393211 JOY393211 JYU393211 KIQ393211 KSM393211 LCI393211 LME393211 LWA393211 MFW393211 MPS393211 MZO393211 NJK393211 NTG393211 ODC393211 OMY393211 OWU393211 PGQ393211 PQM393211 QAI393211 QKE393211 QUA393211 RDW393211 RNS393211 RXO393211 SHK393211 SRG393211 TBC393211 TKY393211 TUU393211 UEQ393211 UOM393211 UYI393211 VIE393211 VSA393211 WBW393211 WLS393211 WVO393211 G458747 JC458747 SY458747 ACU458747 AMQ458747 AWM458747 BGI458747 BQE458747 CAA458747 CJW458747 CTS458747 DDO458747 DNK458747 DXG458747 EHC458747 EQY458747 FAU458747 FKQ458747 FUM458747 GEI458747 GOE458747 GYA458747 HHW458747 HRS458747 IBO458747 ILK458747 IVG458747 JFC458747 JOY458747 JYU458747 KIQ458747 KSM458747 LCI458747 LME458747 LWA458747 MFW458747 MPS458747 MZO458747 NJK458747 NTG458747 ODC458747 OMY458747 OWU458747 PGQ458747 PQM458747 QAI458747 QKE458747 QUA458747 RDW458747 RNS458747 RXO458747 SHK458747 SRG458747 TBC458747 TKY458747 TUU458747 UEQ458747 UOM458747 UYI458747 VIE458747 VSA458747 WBW458747 WLS458747 WVO458747 G524283 JC524283 SY524283 ACU524283 AMQ524283 AWM524283 BGI524283 BQE524283 CAA524283 CJW524283 CTS524283 DDO524283 DNK524283 DXG524283 EHC524283 EQY524283 FAU524283 FKQ524283 FUM524283 GEI524283 GOE524283 GYA524283 HHW524283 HRS524283 IBO524283 ILK524283 IVG524283 JFC524283 JOY524283 JYU524283 KIQ524283 KSM524283 LCI524283 LME524283 LWA524283 MFW524283 MPS524283 MZO524283 NJK524283 NTG524283 ODC524283 OMY524283 OWU524283 PGQ524283 PQM524283 QAI524283 QKE524283 QUA524283 RDW524283 RNS524283 RXO524283 SHK524283 SRG524283 TBC524283 TKY524283 TUU524283 UEQ524283 UOM524283 UYI524283 VIE524283 VSA524283 WBW524283 WLS524283 WVO524283 G589819 JC589819 SY589819 ACU589819 AMQ589819 AWM589819 BGI589819 BQE589819 CAA589819 CJW589819 CTS589819 DDO589819 DNK589819 DXG589819 EHC589819 EQY589819 FAU589819 FKQ589819 FUM589819 GEI589819 GOE589819 GYA589819 HHW589819 HRS589819 IBO589819 ILK589819 IVG589819 JFC589819 JOY589819 JYU589819 KIQ589819 KSM589819 LCI589819 LME589819 LWA589819 MFW589819 MPS589819 MZO589819 NJK589819 NTG589819 ODC589819 OMY589819 OWU589819 PGQ589819 PQM589819 QAI589819 QKE589819 QUA589819 RDW589819 RNS589819 RXO589819 SHK589819 SRG589819 TBC589819 TKY589819 TUU589819 UEQ589819 UOM589819 UYI589819 VIE589819 VSA589819 WBW589819 WLS589819 WVO589819 G655355 JC655355 SY655355 ACU655355 AMQ655355 AWM655355 BGI655355 BQE655355 CAA655355 CJW655355 CTS655355 DDO655355 DNK655355 DXG655355 EHC655355 EQY655355 FAU655355 FKQ655355 FUM655355 GEI655355 GOE655355 GYA655355 HHW655355 HRS655355 IBO655355 ILK655355 IVG655355 JFC655355 JOY655355 JYU655355 KIQ655355 KSM655355 LCI655355 LME655355 LWA655355 MFW655355 MPS655355 MZO655355 NJK655355 NTG655355 ODC655355 OMY655355 OWU655355 PGQ655355 PQM655355 QAI655355 QKE655355 QUA655355 RDW655355 RNS655355 RXO655355 SHK655355 SRG655355 TBC655355 TKY655355 TUU655355 UEQ655355 UOM655355 UYI655355 VIE655355 VSA655355 WBW655355 WLS655355 WVO655355 G720891 JC720891 SY720891 ACU720891 AMQ720891 AWM720891 BGI720891 BQE720891 CAA720891 CJW720891 CTS720891 DDO720891 DNK720891 DXG720891 EHC720891 EQY720891 FAU720891 FKQ720891 FUM720891 GEI720891 GOE720891 GYA720891 HHW720891 HRS720891 IBO720891 ILK720891 IVG720891 JFC720891 JOY720891 JYU720891 KIQ720891 KSM720891 LCI720891 LME720891 LWA720891 MFW720891 MPS720891 MZO720891 NJK720891 NTG720891 ODC720891 OMY720891 OWU720891 PGQ720891 PQM720891 QAI720891 QKE720891 QUA720891 RDW720891 RNS720891 RXO720891 SHK720891 SRG720891 TBC720891 TKY720891 TUU720891 UEQ720891 UOM720891 UYI720891 VIE720891 VSA720891 WBW720891 WLS720891 WVO720891 G786427 JC786427 SY786427 ACU786427 AMQ786427 AWM786427 BGI786427 BQE786427 CAA786427 CJW786427 CTS786427 DDO786427 DNK786427 DXG786427 EHC786427 EQY786427 FAU786427 FKQ786427 FUM786427 GEI786427 GOE786427 GYA786427 HHW786427 HRS786427 IBO786427 ILK786427 IVG786427 JFC786427 JOY786427 JYU786427 KIQ786427 KSM786427 LCI786427 LME786427 LWA786427 MFW786427 MPS786427 MZO786427 NJK786427 NTG786427 ODC786427 OMY786427 OWU786427 PGQ786427 PQM786427 QAI786427 QKE786427 QUA786427 RDW786427 RNS786427 RXO786427 SHK786427 SRG786427 TBC786427 TKY786427 TUU786427 UEQ786427 UOM786427 UYI786427 VIE786427 VSA786427 WBW786427 WLS786427 WVO786427 G851963 JC851963 SY851963 ACU851963 AMQ851963 AWM851963 BGI851963 BQE851963 CAA851963 CJW851963 CTS851963 DDO851963 DNK851963 DXG851963 EHC851963 EQY851963 FAU851963 FKQ851963 FUM851963 GEI851963 GOE851963 GYA851963 HHW851963 HRS851963 IBO851963 ILK851963 IVG851963 JFC851963 JOY851963 JYU851963 KIQ851963 KSM851963 LCI851963 LME851963 LWA851963 MFW851963 MPS851963 MZO851963 NJK851963 NTG851963 ODC851963 OMY851963 OWU851963 PGQ851963 PQM851963 QAI851963 QKE851963 QUA851963 RDW851963 RNS851963 RXO851963 SHK851963 SRG851963 TBC851963 TKY851963 TUU851963 UEQ851963 UOM851963 UYI851963 VIE851963 VSA851963 WBW851963 WLS851963 WVO851963 G917499 JC917499 SY917499 ACU917499 AMQ917499 AWM917499 BGI917499 BQE917499 CAA917499 CJW917499 CTS917499 DDO917499 DNK917499 DXG917499 EHC917499 EQY917499 FAU917499 FKQ917499 FUM917499 GEI917499 GOE917499 GYA917499 HHW917499 HRS917499 IBO917499 ILK917499 IVG917499 JFC917499 JOY917499 JYU917499 KIQ917499 KSM917499 LCI917499 LME917499 LWA917499 MFW917499 MPS917499 MZO917499 NJK917499 NTG917499 ODC917499 OMY917499 OWU917499 PGQ917499 PQM917499 QAI917499 QKE917499 QUA917499 RDW917499 RNS917499 RXO917499 SHK917499 SRG917499 TBC917499 TKY917499 TUU917499 UEQ917499 UOM917499 UYI917499 VIE917499 VSA917499 WBW917499 WLS917499 WVO917499 G983035 JC983035 SY983035 ACU983035 AMQ983035 AWM983035 BGI983035 BQE983035 CAA983035 CJW983035 CTS983035 DDO983035 DNK983035 DXG983035 EHC983035 EQY983035 FAU983035 FKQ983035 FUM983035 GEI983035 GOE983035 GYA983035 HHW983035 HRS983035 IBO983035 ILK983035 IVG983035 JFC983035 JOY983035 JYU983035 KIQ983035 KSM983035 LCI983035 LME983035 LWA983035 MFW983035 MPS983035 MZO983035 NJK983035 NTG983035 ODC983035 OMY983035 OWU983035 PGQ983035 PQM983035 QAI983035 QKE983035 QUA983035 RDW983035 RNS983035 RXO983035 SHK983035 SRG983035 TBC983035 TKY983035 TUU983035 UEQ983035 UOM983035 UYI983035 VIE983035 VSA983035 WBW983035 WLS983035 WVO983035" xr:uid="{00000000-0002-0000-0000-000006000000}"/>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33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G131069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G196605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G262141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G327677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G393213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G458749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G524285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G589821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G655357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G720893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G786429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G851965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G917501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G983037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WLS983037 WVO983037" xr:uid="{00000000-0002-0000-0000-000007000000}"/>
    <dataValidation imeMode="fullKatakana" allowBlank="1" showInputMessage="1" showErrorMessage="1" promptTitle="カナ氏名" prompt="全角カタカナで入力してください。苗字と名前の間に全角スペース１文字を入れてください。" sqref="WVO983043:WVO983092 JC15:JC52 SY15:SY52 ACU15:ACU52 AMQ15:AMQ52 AWM15:AWM52 BGI15:BGI52 BQE15:BQE52 CAA15:CAA52 CJW15:CJW52 CTS15:CTS52 DDO15:DDO52 DNK15:DNK52 DXG15:DXG52 EHC15:EHC52 EQY15:EQY52 FAU15:FAU52 FKQ15:FKQ52 FUM15:FUM52 GEI15:GEI52 GOE15:GOE52 GYA15:GYA52 HHW15:HHW52 HRS15:HRS52 IBO15:IBO52 ILK15:ILK52 IVG15:IVG52 JFC15:JFC52 JOY15:JOY52 JYU15:JYU52 KIQ15:KIQ52 KSM15:KSM52 LCI15:LCI52 LME15:LME52 LWA15:LWA52 MFW15:MFW52 MPS15:MPS52 MZO15:MZO52 NJK15:NJK52 NTG15:NTG52 ODC15:ODC52 OMY15:OMY52 OWU15:OWU52 PGQ15:PGQ52 PQM15:PQM52 QAI15:QAI52 QKE15:QKE52 QUA15:QUA52 RDW15:RDW52 RNS15:RNS52 RXO15:RXO52 SHK15:SHK52 SRG15:SRG52 TBC15:TBC52 TKY15:TKY52 TUU15:TUU52 UEQ15:UEQ52 UOM15:UOM52 UYI15:UYI52 VIE15:VIE52 VSA15:VSA52 WBW15:WBW52 WLS15:WLS52 WVO15:WVO52 G65539:G65588 JC65539:JC65588 SY65539:SY65588 ACU65539:ACU65588 AMQ65539:AMQ65588 AWM65539:AWM65588 BGI65539:BGI65588 BQE65539:BQE65588 CAA65539:CAA65588 CJW65539:CJW65588 CTS65539:CTS65588 DDO65539:DDO65588 DNK65539:DNK65588 DXG65539:DXG65588 EHC65539:EHC65588 EQY65539:EQY65588 FAU65539:FAU65588 FKQ65539:FKQ65588 FUM65539:FUM65588 GEI65539:GEI65588 GOE65539:GOE65588 GYA65539:GYA65588 HHW65539:HHW65588 HRS65539:HRS65588 IBO65539:IBO65588 ILK65539:ILK65588 IVG65539:IVG65588 JFC65539:JFC65588 JOY65539:JOY65588 JYU65539:JYU65588 KIQ65539:KIQ65588 KSM65539:KSM65588 LCI65539:LCI65588 LME65539:LME65588 LWA65539:LWA65588 MFW65539:MFW65588 MPS65539:MPS65588 MZO65539:MZO65588 NJK65539:NJK65588 NTG65539:NTG65588 ODC65539:ODC65588 OMY65539:OMY65588 OWU65539:OWU65588 PGQ65539:PGQ65588 PQM65539:PQM65588 QAI65539:QAI65588 QKE65539:QKE65588 QUA65539:QUA65588 RDW65539:RDW65588 RNS65539:RNS65588 RXO65539:RXO65588 SHK65539:SHK65588 SRG65539:SRG65588 TBC65539:TBC65588 TKY65539:TKY65588 TUU65539:TUU65588 UEQ65539:UEQ65588 UOM65539:UOM65588 UYI65539:UYI65588 VIE65539:VIE65588 VSA65539:VSA65588 WBW65539:WBW65588 WLS65539:WLS65588 WVO65539:WVO65588 G131075:G131124 JC131075:JC131124 SY131075:SY131124 ACU131075:ACU131124 AMQ131075:AMQ131124 AWM131075:AWM131124 BGI131075:BGI131124 BQE131075:BQE131124 CAA131075:CAA131124 CJW131075:CJW131124 CTS131075:CTS131124 DDO131075:DDO131124 DNK131075:DNK131124 DXG131075:DXG131124 EHC131075:EHC131124 EQY131075:EQY131124 FAU131075:FAU131124 FKQ131075:FKQ131124 FUM131075:FUM131124 GEI131075:GEI131124 GOE131075:GOE131124 GYA131075:GYA131124 HHW131075:HHW131124 HRS131075:HRS131124 IBO131075:IBO131124 ILK131075:ILK131124 IVG131075:IVG131124 JFC131075:JFC131124 JOY131075:JOY131124 JYU131075:JYU131124 KIQ131075:KIQ131124 KSM131075:KSM131124 LCI131075:LCI131124 LME131075:LME131124 LWA131075:LWA131124 MFW131075:MFW131124 MPS131075:MPS131124 MZO131075:MZO131124 NJK131075:NJK131124 NTG131075:NTG131124 ODC131075:ODC131124 OMY131075:OMY131124 OWU131075:OWU131124 PGQ131075:PGQ131124 PQM131075:PQM131124 QAI131075:QAI131124 QKE131075:QKE131124 QUA131075:QUA131124 RDW131075:RDW131124 RNS131075:RNS131124 RXO131075:RXO131124 SHK131075:SHK131124 SRG131075:SRG131124 TBC131075:TBC131124 TKY131075:TKY131124 TUU131075:TUU131124 UEQ131075:UEQ131124 UOM131075:UOM131124 UYI131075:UYI131124 VIE131075:VIE131124 VSA131075:VSA131124 WBW131075:WBW131124 WLS131075:WLS131124 WVO131075:WVO131124 G196611:G196660 JC196611:JC196660 SY196611:SY196660 ACU196611:ACU196660 AMQ196611:AMQ196660 AWM196611:AWM196660 BGI196611:BGI196660 BQE196611:BQE196660 CAA196611:CAA196660 CJW196611:CJW196660 CTS196611:CTS196660 DDO196611:DDO196660 DNK196611:DNK196660 DXG196611:DXG196660 EHC196611:EHC196660 EQY196611:EQY196660 FAU196611:FAU196660 FKQ196611:FKQ196660 FUM196611:FUM196660 GEI196611:GEI196660 GOE196611:GOE196660 GYA196611:GYA196660 HHW196611:HHW196660 HRS196611:HRS196660 IBO196611:IBO196660 ILK196611:ILK196660 IVG196611:IVG196660 JFC196611:JFC196660 JOY196611:JOY196660 JYU196611:JYU196660 KIQ196611:KIQ196660 KSM196611:KSM196660 LCI196611:LCI196660 LME196611:LME196660 LWA196611:LWA196660 MFW196611:MFW196660 MPS196611:MPS196660 MZO196611:MZO196660 NJK196611:NJK196660 NTG196611:NTG196660 ODC196611:ODC196660 OMY196611:OMY196660 OWU196611:OWU196660 PGQ196611:PGQ196660 PQM196611:PQM196660 QAI196611:QAI196660 QKE196611:QKE196660 QUA196611:QUA196660 RDW196611:RDW196660 RNS196611:RNS196660 RXO196611:RXO196660 SHK196611:SHK196660 SRG196611:SRG196660 TBC196611:TBC196660 TKY196611:TKY196660 TUU196611:TUU196660 UEQ196611:UEQ196660 UOM196611:UOM196660 UYI196611:UYI196660 VIE196611:VIE196660 VSA196611:VSA196660 WBW196611:WBW196660 WLS196611:WLS196660 WVO196611:WVO196660 G262147:G262196 JC262147:JC262196 SY262147:SY262196 ACU262147:ACU262196 AMQ262147:AMQ262196 AWM262147:AWM262196 BGI262147:BGI262196 BQE262147:BQE262196 CAA262147:CAA262196 CJW262147:CJW262196 CTS262147:CTS262196 DDO262147:DDO262196 DNK262147:DNK262196 DXG262147:DXG262196 EHC262147:EHC262196 EQY262147:EQY262196 FAU262147:FAU262196 FKQ262147:FKQ262196 FUM262147:FUM262196 GEI262147:GEI262196 GOE262147:GOE262196 GYA262147:GYA262196 HHW262147:HHW262196 HRS262147:HRS262196 IBO262147:IBO262196 ILK262147:ILK262196 IVG262147:IVG262196 JFC262147:JFC262196 JOY262147:JOY262196 JYU262147:JYU262196 KIQ262147:KIQ262196 KSM262147:KSM262196 LCI262147:LCI262196 LME262147:LME262196 LWA262147:LWA262196 MFW262147:MFW262196 MPS262147:MPS262196 MZO262147:MZO262196 NJK262147:NJK262196 NTG262147:NTG262196 ODC262147:ODC262196 OMY262147:OMY262196 OWU262147:OWU262196 PGQ262147:PGQ262196 PQM262147:PQM262196 QAI262147:QAI262196 QKE262147:QKE262196 QUA262147:QUA262196 RDW262147:RDW262196 RNS262147:RNS262196 RXO262147:RXO262196 SHK262147:SHK262196 SRG262147:SRG262196 TBC262147:TBC262196 TKY262147:TKY262196 TUU262147:TUU262196 UEQ262147:UEQ262196 UOM262147:UOM262196 UYI262147:UYI262196 VIE262147:VIE262196 VSA262147:VSA262196 WBW262147:WBW262196 WLS262147:WLS262196 WVO262147:WVO262196 G327683:G327732 JC327683:JC327732 SY327683:SY327732 ACU327683:ACU327732 AMQ327683:AMQ327732 AWM327683:AWM327732 BGI327683:BGI327732 BQE327683:BQE327732 CAA327683:CAA327732 CJW327683:CJW327732 CTS327683:CTS327732 DDO327683:DDO327732 DNK327683:DNK327732 DXG327683:DXG327732 EHC327683:EHC327732 EQY327683:EQY327732 FAU327683:FAU327732 FKQ327683:FKQ327732 FUM327683:FUM327732 GEI327683:GEI327732 GOE327683:GOE327732 GYA327683:GYA327732 HHW327683:HHW327732 HRS327683:HRS327732 IBO327683:IBO327732 ILK327683:ILK327732 IVG327683:IVG327732 JFC327683:JFC327732 JOY327683:JOY327732 JYU327683:JYU327732 KIQ327683:KIQ327732 KSM327683:KSM327732 LCI327683:LCI327732 LME327683:LME327732 LWA327683:LWA327732 MFW327683:MFW327732 MPS327683:MPS327732 MZO327683:MZO327732 NJK327683:NJK327732 NTG327683:NTG327732 ODC327683:ODC327732 OMY327683:OMY327732 OWU327683:OWU327732 PGQ327683:PGQ327732 PQM327683:PQM327732 QAI327683:QAI327732 QKE327683:QKE327732 QUA327683:QUA327732 RDW327683:RDW327732 RNS327683:RNS327732 RXO327683:RXO327732 SHK327683:SHK327732 SRG327683:SRG327732 TBC327683:TBC327732 TKY327683:TKY327732 TUU327683:TUU327732 UEQ327683:UEQ327732 UOM327683:UOM327732 UYI327683:UYI327732 VIE327683:VIE327732 VSA327683:VSA327732 WBW327683:WBW327732 WLS327683:WLS327732 WVO327683:WVO327732 G393219:G393268 JC393219:JC393268 SY393219:SY393268 ACU393219:ACU393268 AMQ393219:AMQ393268 AWM393219:AWM393268 BGI393219:BGI393268 BQE393219:BQE393268 CAA393219:CAA393268 CJW393219:CJW393268 CTS393219:CTS393268 DDO393219:DDO393268 DNK393219:DNK393268 DXG393219:DXG393268 EHC393219:EHC393268 EQY393219:EQY393268 FAU393219:FAU393268 FKQ393219:FKQ393268 FUM393219:FUM393268 GEI393219:GEI393268 GOE393219:GOE393268 GYA393219:GYA393268 HHW393219:HHW393268 HRS393219:HRS393268 IBO393219:IBO393268 ILK393219:ILK393268 IVG393219:IVG393268 JFC393219:JFC393268 JOY393219:JOY393268 JYU393219:JYU393268 KIQ393219:KIQ393268 KSM393219:KSM393268 LCI393219:LCI393268 LME393219:LME393268 LWA393219:LWA393268 MFW393219:MFW393268 MPS393219:MPS393268 MZO393219:MZO393268 NJK393219:NJK393268 NTG393219:NTG393268 ODC393219:ODC393268 OMY393219:OMY393268 OWU393219:OWU393268 PGQ393219:PGQ393268 PQM393219:PQM393268 QAI393219:QAI393268 QKE393219:QKE393268 QUA393219:QUA393268 RDW393219:RDW393268 RNS393219:RNS393268 RXO393219:RXO393268 SHK393219:SHK393268 SRG393219:SRG393268 TBC393219:TBC393268 TKY393219:TKY393268 TUU393219:TUU393268 UEQ393219:UEQ393268 UOM393219:UOM393268 UYI393219:UYI393268 VIE393219:VIE393268 VSA393219:VSA393268 WBW393219:WBW393268 WLS393219:WLS393268 WVO393219:WVO393268 G458755:G458804 JC458755:JC458804 SY458755:SY458804 ACU458755:ACU458804 AMQ458755:AMQ458804 AWM458755:AWM458804 BGI458755:BGI458804 BQE458755:BQE458804 CAA458755:CAA458804 CJW458755:CJW458804 CTS458755:CTS458804 DDO458755:DDO458804 DNK458755:DNK458804 DXG458755:DXG458804 EHC458755:EHC458804 EQY458755:EQY458804 FAU458755:FAU458804 FKQ458755:FKQ458804 FUM458755:FUM458804 GEI458755:GEI458804 GOE458755:GOE458804 GYA458755:GYA458804 HHW458755:HHW458804 HRS458755:HRS458804 IBO458755:IBO458804 ILK458755:ILK458804 IVG458755:IVG458804 JFC458755:JFC458804 JOY458755:JOY458804 JYU458755:JYU458804 KIQ458755:KIQ458804 KSM458755:KSM458804 LCI458755:LCI458804 LME458755:LME458804 LWA458755:LWA458804 MFW458755:MFW458804 MPS458755:MPS458804 MZO458755:MZO458804 NJK458755:NJK458804 NTG458755:NTG458804 ODC458755:ODC458804 OMY458755:OMY458804 OWU458755:OWU458804 PGQ458755:PGQ458804 PQM458755:PQM458804 QAI458755:QAI458804 QKE458755:QKE458804 QUA458755:QUA458804 RDW458755:RDW458804 RNS458755:RNS458804 RXO458755:RXO458804 SHK458755:SHK458804 SRG458755:SRG458804 TBC458755:TBC458804 TKY458755:TKY458804 TUU458755:TUU458804 UEQ458755:UEQ458804 UOM458755:UOM458804 UYI458755:UYI458804 VIE458755:VIE458804 VSA458755:VSA458804 WBW458755:WBW458804 WLS458755:WLS458804 WVO458755:WVO458804 G524291:G524340 JC524291:JC524340 SY524291:SY524340 ACU524291:ACU524340 AMQ524291:AMQ524340 AWM524291:AWM524340 BGI524291:BGI524340 BQE524291:BQE524340 CAA524291:CAA524340 CJW524291:CJW524340 CTS524291:CTS524340 DDO524291:DDO524340 DNK524291:DNK524340 DXG524291:DXG524340 EHC524291:EHC524340 EQY524291:EQY524340 FAU524291:FAU524340 FKQ524291:FKQ524340 FUM524291:FUM524340 GEI524291:GEI524340 GOE524291:GOE524340 GYA524291:GYA524340 HHW524291:HHW524340 HRS524291:HRS524340 IBO524291:IBO524340 ILK524291:ILK524340 IVG524291:IVG524340 JFC524291:JFC524340 JOY524291:JOY524340 JYU524291:JYU524340 KIQ524291:KIQ524340 KSM524291:KSM524340 LCI524291:LCI524340 LME524291:LME524340 LWA524291:LWA524340 MFW524291:MFW524340 MPS524291:MPS524340 MZO524291:MZO524340 NJK524291:NJK524340 NTG524291:NTG524340 ODC524291:ODC524340 OMY524291:OMY524340 OWU524291:OWU524340 PGQ524291:PGQ524340 PQM524291:PQM524340 QAI524291:QAI524340 QKE524291:QKE524340 QUA524291:QUA524340 RDW524291:RDW524340 RNS524291:RNS524340 RXO524291:RXO524340 SHK524291:SHK524340 SRG524291:SRG524340 TBC524291:TBC524340 TKY524291:TKY524340 TUU524291:TUU524340 UEQ524291:UEQ524340 UOM524291:UOM524340 UYI524291:UYI524340 VIE524291:VIE524340 VSA524291:VSA524340 WBW524291:WBW524340 WLS524291:WLS524340 WVO524291:WVO524340 G589827:G589876 JC589827:JC589876 SY589827:SY589876 ACU589827:ACU589876 AMQ589827:AMQ589876 AWM589827:AWM589876 BGI589827:BGI589876 BQE589827:BQE589876 CAA589827:CAA589876 CJW589827:CJW589876 CTS589827:CTS589876 DDO589827:DDO589876 DNK589827:DNK589876 DXG589827:DXG589876 EHC589827:EHC589876 EQY589827:EQY589876 FAU589827:FAU589876 FKQ589827:FKQ589876 FUM589827:FUM589876 GEI589827:GEI589876 GOE589827:GOE589876 GYA589827:GYA589876 HHW589827:HHW589876 HRS589827:HRS589876 IBO589827:IBO589876 ILK589827:ILK589876 IVG589827:IVG589876 JFC589827:JFC589876 JOY589827:JOY589876 JYU589827:JYU589876 KIQ589827:KIQ589876 KSM589827:KSM589876 LCI589827:LCI589876 LME589827:LME589876 LWA589827:LWA589876 MFW589827:MFW589876 MPS589827:MPS589876 MZO589827:MZO589876 NJK589827:NJK589876 NTG589827:NTG589876 ODC589827:ODC589876 OMY589827:OMY589876 OWU589827:OWU589876 PGQ589827:PGQ589876 PQM589827:PQM589876 QAI589827:QAI589876 QKE589827:QKE589876 QUA589827:QUA589876 RDW589827:RDW589876 RNS589827:RNS589876 RXO589827:RXO589876 SHK589827:SHK589876 SRG589827:SRG589876 TBC589827:TBC589876 TKY589827:TKY589876 TUU589827:TUU589876 UEQ589827:UEQ589876 UOM589827:UOM589876 UYI589827:UYI589876 VIE589827:VIE589876 VSA589827:VSA589876 WBW589827:WBW589876 WLS589827:WLS589876 WVO589827:WVO589876 G655363:G655412 JC655363:JC655412 SY655363:SY655412 ACU655363:ACU655412 AMQ655363:AMQ655412 AWM655363:AWM655412 BGI655363:BGI655412 BQE655363:BQE655412 CAA655363:CAA655412 CJW655363:CJW655412 CTS655363:CTS655412 DDO655363:DDO655412 DNK655363:DNK655412 DXG655363:DXG655412 EHC655363:EHC655412 EQY655363:EQY655412 FAU655363:FAU655412 FKQ655363:FKQ655412 FUM655363:FUM655412 GEI655363:GEI655412 GOE655363:GOE655412 GYA655363:GYA655412 HHW655363:HHW655412 HRS655363:HRS655412 IBO655363:IBO655412 ILK655363:ILK655412 IVG655363:IVG655412 JFC655363:JFC655412 JOY655363:JOY655412 JYU655363:JYU655412 KIQ655363:KIQ655412 KSM655363:KSM655412 LCI655363:LCI655412 LME655363:LME655412 LWA655363:LWA655412 MFW655363:MFW655412 MPS655363:MPS655412 MZO655363:MZO655412 NJK655363:NJK655412 NTG655363:NTG655412 ODC655363:ODC655412 OMY655363:OMY655412 OWU655363:OWU655412 PGQ655363:PGQ655412 PQM655363:PQM655412 QAI655363:QAI655412 QKE655363:QKE655412 QUA655363:QUA655412 RDW655363:RDW655412 RNS655363:RNS655412 RXO655363:RXO655412 SHK655363:SHK655412 SRG655363:SRG655412 TBC655363:TBC655412 TKY655363:TKY655412 TUU655363:TUU655412 UEQ655363:UEQ655412 UOM655363:UOM655412 UYI655363:UYI655412 VIE655363:VIE655412 VSA655363:VSA655412 WBW655363:WBW655412 WLS655363:WLS655412 WVO655363:WVO655412 G720899:G720948 JC720899:JC720948 SY720899:SY720948 ACU720899:ACU720948 AMQ720899:AMQ720948 AWM720899:AWM720948 BGI720899:BGI720948 BQE720899:BQE720948 CAA720899:CAA720948 CJW720899:CJW720948 CTS720899:CTS720948 DDO720899:DDO720948 DNK720899:DNK720948 DXG720899:DXG720948 EHC720899:EHC720948 EQY720899:EQY720948 FAU720899:FAU720948 FKQ720899:FKQ720948 FUM720899:FUM720948 GEI720899:GEI720948 GOE720899:GOE720948 GYA720899:GYA720948 HHW720899:HHW720948 HRS720899:HRS720948 IBO720899:IBO720948 ILK720899:ILK720948 IVG720899:IVG720948 JFC720899:JFC720948 JOY720899:JOY720948 JYU720899:JYU720948 KIQ720899:KIQ720948 KSM720899:KSM720948 LCI720899:LCI720948 LME720899:LME720948 LWA720899:LWA720948 MFW720899:MFW720948 MPS720899:MPS720948 MZO720899:MZO720948 NJK720899:NJK720948 NTG720899:NTG720948 ODC720899:ODC720948 OMY720899:OMY720948 OWU720899:OWU720948 PGQ720899:PGQ720948 PQM720899:PQM720948 QAI720899:QAI720948 QKE720899:QKE720948 QUA720899:QUA720948 RDW720899:RDW720948 RNS720899:RNS720948 RXO720899:RXO720948 SHK720899:SHK720948 SRG720899:SRG720948 TBC720899:TBC720948 TKY720899:TKY720948 TUU720899:TUU720948 UEQ720899:UEQ720948 UOM720899:UOM720948 UYI720899:UYI720948 VIE720899:VIE720948 VSA720899:VSA720948 WBW720899:WBW720948 WLS720899:WLS720948 WVO720899:WVO720948 G786435:G786484 JC786435:JC786484 SY786435:SY786484 ACU786435:ACU786484 AMQ786435:AMQ786484 AWM786435:AWM786484 BGI786435:BGI786484 BQE786435:BQE786484 CAA786435:CAA786484 CJW786435:CJW786484 CTS786435:CTS786484 DDO786435:DDO786484 DNK786435:DNK786484 DXG786435:DXG786484 EHC786435:EHC786484 EQY786435:EQY786484 FAU786435:FAU786484 FKQ786435:FKQ786484 FUM786435:FUM786484 GEI786435:GEI786484 GOE786435:GOE786484 GYA786435:GYA786484 HHW786435:HHW786484 HRS786435:HRS786484 IBO786435:IBO786484 ILK786435:ILK786484 IVG786435:IVG786484 JFC786435:JFC786484 JOY786435:JOY786484 JYU786435:JYU786484 KIQ786435:KIQ786484 KSM786435:KSM786484 LCI786435:LCI786484 LME786435:LME786484 LWA786435:LWA786484 MFW786435:MFW786484 MPS786435:MPS786484 MZO786435:MZO786484 NJK786435:NJK786484 NTG786435:NTG786484 ODC786435:ODC786484 OMY786435:OMY786484 OWU786435:OWU786484 PGQ786435:PGQ786484 PQM786435:PQM786484 QAI786435:QAI786484 QKE786435:QKE786484 QUA786435:QUA786484 RDW786435:RDW786484 RNS786435:RNS786484 RXO786435:RXO786484 SHK786435:SHK786484 SRG786435:SRG786484 TBC786435:TBC786484 TKY786435:TKY786484 TUU786435:TUU786484 UEQ786435:UEQ786484 UOM786435:UOM786484 UYI786435:UYI786484 VIE786435:VIE786484 VSA786435:VSA786484 WBW786435:WBW786484 WLS786435:WLS786484 WVO786435:WVO786484 G851971:G852020 JC851971:JC852020 SY851971:SY852020 ACU851971:ACU852020 AMQ851971:AMQ852020 AWM851971:AWM852020 BGI851971:BGI852020 BQE851971:BQE852020 CAA851971:CAA852020 CJW851971:CJW852020 CTS851971:CTS852020 DDO851971:DDO852020 DNK851971:DNK852020 DXG851971:DXG852020 EHC851971:EHC852020 EQY851971:EQY852020 FAU851971:FAU852020 FKQ851971:FKQ852020 FUM851971:FUM852020 GEI851971:GEI852020 GOE851971:GOE852020 GYA851971:GYA852020 HHW851971:HHW852020 HRS851971:HRS852020 IBO851971:IBO852020 ILK851971:ILK852020 IVG851971:IVG852020 JFC851971:JFC852020 JOY851971:JOY852020 JYU851971:JYU852020 KIQ851971:KIQ852020 KSM851971:KSM852020 LCI851971:LCI852020 LME851971:LME852020 LWA851971:LWA852020 MFW851971:MFW852020 MPS851971:MPS852020 MZO851971:MZO852020 NJK851971:NJK852020 NTG851971:NTG852020 ODC851971:ODC852020 OMY851971:OMY852020 OWU851971:OWU852020 PGQ851971:PGQ852020 PQM851971:PQM852020 QAI851971:QAI852020 QKE851971:QKE852020 QUA851971:QUA852020 RDW851971:RDW852020 RNS851971:RNS852020 RXO851971:RXO852020 SHK851971:SHK852020 SRG851971:SRG852020 TBC851971:TBC852020 TKY851971:TKY852020 TUU851971:TUU852020 UEQ851971:UEQ852020 UOM851971:UOM852020 UYI851971:UYI852020 VIE851971:VIE852020 VSA851971:VSA852020 WBW851971:WBW852020 WLS851971:WLS852020 WVO851971:WVO852020 G917507:G917556 JC917507:JC917556 SY917507:SY917556 ACU917507:ACU917556 AMQ917507:AMQ917556 AWM917507:AWM917556 BGI917507:BGI917556 BQE917507:BQE917556 CAA917507:CAA917556 CJW917507:CJW917556 CTS917507:CTS917556 DDO917507:DDO917556 DNK917507:DNK917556 DXG917507:DXG917556 EHC917507:EHC917556 EQY917507:EQY917556 FAU917507:FAU917556 FKQ917507:FKQ917556 FUM917507:FUM917556 GEI917507:GEI917556 GOE917507:GOE917556 GYA917507:GYA917556 HHW917507:HHW917556 HRS917507:HRS917556 IBO917507:IBO917556 ILK917507:ILK917556 IVG917507:IVG917556 JFC917507:JFC917556 JOY917507:JOY917556 JYU917507:JYU917556 KIQ917507:KIQ917556 KSM917507:KSM917556 LCI917507:LCI917556 LME917507:LME917556 LWA917507:LWA917556 MFW917507:MFW917556 MPS917507:MPS917556 MZO917507:MZO917556 NJK917507:NJK917556 NTG917507:NTG917556 ODC917507:ODC917556 OMY917507:OMY917556 OWU917507:OWU917556 PGQ917507:PGQ917556 PQM917507:PQM917556 QAI917507:QAI917556 QKE917507:QKE917556 QUA917507:QUA917556 RDW917507:RDW917556 RNS917507:RNS917556 RXO917507:RXO917556 SHK917507:SHK917556 SRG917507:SRG917556 TBC917507:TBC917556 TKY917507:TKY917556 TUU917507:TUU917556 UEQ917507:UEQ917556 UOM917507:UOM917556 UYI917507:UYI917556 VIE917507:VIE917556 VSA917507:VSA917556 WBW917507:WBW917556 WLS917507:WLS917556 WVO917507:WVO917556 G983043:G983092 JC983043:JC983092 SY983043:SY983092 ACU983043:ACU983092 AMQ983043:AMQ983092 AWM983043:AWM983092 BGI983043:BGI983092 BQE983043:BQE983092 CAA983043:CAA983092 CJW983043:CJW983092 CTS983043:CTS983092 DDO983043:DDO983092 DNK983043:DNK983092 DXG983043:DXG983092 EHC983043:EHC983092 EQY983043:EQY983092 FAU983043:FAU983092 FKQ983043:FKQ983092 FUM983043:FUM983092 GEI983043:GEI983092 GOE983043:GOE983092 GYA983043:GYA983092 HHW983043:HHW983092 HRS983043:HRS983092 IBO983043:IBO983092 ILK983043:ILK983092 IVG983043:IVG983092 JFC983043:JFC983092 JOY983043:JOY983092 JYU983043:JYU983092 KIQ983043:KIQ983092 KSM983043:KSM983092 LCI983043:LCI983092 LME983043:LME983092 LWA983043:LWA983092 MFW983043:MFW983092 MPS983043:MPS983092 MZO983043:MZO983092 NJK983043:NJK983092 NTG983043:NTG983092 ODC983043:ODC983092 OMY983043:OMY983092 OWU983043:OWU983092 PGQ983043:PGQ983092 PQM983043:PQM983092 QAI983043:QAI983092 QKE983043:QKE983092 QUA983043:QUA983092 RDW983043:RDW983092 RNS983043:RNS983092 RXO983043:RXO983092 SHK983043:SHK983092 SRG983043:SRG983092 TBC983043:TBC983092 TKY983043:TKY983092 TUU983043:TUU983092 UEQ983043:UEQ983092 UOM983043:UOM983092 UYI983043:UYI983092 VIE983043:VIE983092 VSA983043:VSA983092 WBW983043:WBW983092 WLS983043:WLS983092" xr:uid="{00000000-0002-0000-0000-000008000000}"/>
    <dataValidation allowBlank="1" showInputMessage="1" showErrorMessage="1" promptTitle="大学名" prompt="氏名を入力すると自動的に入力されます。" sqref="WVP983043:WVP983092 JD15:JD52 SZ15:SZ52 ACV15:ACV52 AMR15:AMR52 AWN15:AWN52 BGJ15:BGJ52 BQF15:BQF52 CAB15:CAB52 CJX15:CJX52 CTT15:CTT52 DDP15:DDP52 DNL15:DNL52 DXH15:DXH52 EHD15:EHD52 EQZ15:EQZ52 FAV15:FAV52 FKR15:FKR52 FUN15:FUN52 GEJ15:GEJ52 GOF15:GOF52 GYB15:GYB52 HHX15:HHX52 HRT15:HRT52 IBP15:IBP52 ILL15:ILL52 IVH15:IVH52 JFD15:JFD52 JOZ15:JOZ52 JYV15:JYV52 KIR15:KIR52 KSN15:KSN52 LCJ15:LCJ52 LMF15:LMF52 LWB15:LWB52 MFX15:MFX52 MPT15:MPT52 MZP15:MZP52 NJL15:NJL52 NTH15:NTH52 ODD15:ODD52 OMZ15:OMZ52 OWV15:OWV52 PGR15:PGR52 PQN15:PQN52 QAJ15:QAJ52 QKF15:QKF52 QUB15:QUB52 RDX15:RDX52 RNT15:RNT52 RXP15:RXP52 SHL15:SHL52 SRH15:SRH52 TBD15:TBD52 TKZ15:TKZ52 TUV15:TUV52 UER15:UER52 UON15:UON52 UYJ15:UYJ52 VIF15:VIF52 VSB15:VSB52 WBX15:WBX52 WLT15:WLT52 WVP15:WVP52 H65539:H65588 JD65539:JD65588 SZ65539:SZ65588 ACV65539:ACV65588 AMR65539:AMR65588 AWN65539:AWN65588 BGJ65539:BGJ65588 BQF65539:BQF65588 CAB65539:CAB65588 CJX65539:CJX65588 CTT65539:CTT65588 DDP65539:DDP65588 DNL65539:DNL65588 DXH65539:DXH65588 EHD65539:EHD65588 EQZ65539:EQZ65588 FAV65539:FAV65588 FKR65539:FKR65588 FUN65539:FUN65588 GEJ65539:GEJ65588 GOF65539:GOF65588 GYB65539:GYB65588 HHX65539:HHX65588 HRT65539:HRT65588 IBP65539:IBP65588 ILL65539:ILL65588 IVH65539:IVH65588 JFD65539:JFD65588 JOZ65539:JOZ65588 JYV65539:JYV65588 KIR65539:KIR65588 KSN65539:KSN65588 LCJ65539:LCJ65588 LMF65539:LMF65588 LWB65539:LWB65588 MFX65539:MFX65588 MPT65539:MPT65588 MZP65539:MZP65588 NJL65539:NJL65588 NTH65539:NTH65588 ODD65539:ODD65588 OMZ65539:OMZ65588 OWV65539:OWV65588 PGR65539:PGR65588 PQN65539:PQN65588 QAJ65539:QAJ65588 QKF65539:QKF65588 QUB65539:QUB65588 RDX65539:RDX65588 RNT65539:RNT65588 RXP65539:RXP65588 SHL65539:SHL65588 SRH65539:SRH65588 TBD65539:TBD65588 TKZ65539:TKZ65588 TUV65539:TUV65588 UER65539:UER65588 UON65539:UON65588 UYJ65539:UYJ65588 VIF65539:VIF65588 VSB65539:VSB65588 WBX65539:WBX65588 WLT65539:WLT65588 WVP65539:WVP65588 H131075:H131124 JD131075:JD131124 SZ131075:SZ131124 ACV131075:ACV131124 AMR131075:AMR131124 AWN131075:AWN131124 BGJ131075:BGJ131124 BQF131075:BQF131124 CAB131075:CAB131124 CJX131075:CJX131124 CTT131075:CTT131124 DDP131075:DDP131124 DNL131075:DNL131124 DXH131075:DXH131124 EHD131075:EHD131124 EQZ131075:EQZ131124 FAV131075:FAV131124 FKR131075:FKR131124 FUN131075:FUN131124 GEJ131075:GEJ131124 GOF131075:GOF131124 GYB131075:GYB131124 HHX131075:HHX131124 HRT131075:HRT131124 IBP131075:IBP131124 ILL131075:ILL131124 IVH131075:IVH131124 JFD131075:JFD131124 JOZ131075:JOZ131124 JYV131075:JYV131124 KIR131075:KIR131124 KSN131075:KSN131124 LCJ131075:LCJ131124 LMF131075:LMF131124 LWB131075:LWB131124 MFX131075:MFX131124 MPT131075:MPT131124 MZP131075:MZP131124 NJL131075:NJL131124 NTH131075:NTH131124 ODD131075:ODD131124 OMZ131075:OMZ131124 OWV131075:OWV131124 PGR131075:PGR131124 PQN131075:PQN131124 QAJ131075:QAJ131124 QKF131075:QKF131124 QUB131075:QUB131124 RDX131075:RDX131124 RNT131075:RNT131124 RXP131075:RXP131124 SHL131075:SHL131124 SRH131075:SRH131124 TBD131075:TBD131124 TKZ131075:TKZ131124 TUV131075:TUV131124 UER131075:UER131124 UON131075:UON131124 UYJ131075:UYJ131124 VIF131075:VIF131124 VSB131075:VSB131124 WBX131075:WBX131124 WLT131075:WLT131124 WVP131075:WVP131124 H196611:H196660 JD196611:JD196660 SZ196611:SZ196660 ACV196611:ACV196660 AMR196611:AMR196660 AWN196611:AWN196660 BGJ196611:BGJ196660 BQF196611:BQF196660 CAB196611:CAB196660 CJX196611:CJX196660 CTT196611:CTT196660 DDP196611:DDP196660 DNL196611:DNL196660 DXH196611:DXH196660 EHD196611:EHD196660 EQZ196611:EQZ196660 FAV196611:FAV196660 FKR196611:FKR196660 FUN196611:FUN196660 GEJ196611:GEJ196660 GOF196611:GOF196660 GYB196611:GYB196660 HHX196611:HHX196660 HRT196611:HRT196660 IBP196611:IBP196660 ILL196611:ILL196660 IVH196611:IVH196660 JFD196611:JFD196660 JOZ196611:JOZ196660 JYV196611:JYV196660 KIR196611:KIR196660 KSN196611:KSN196660 LCJ196611:LCJ196660 LMF196611:LMF196660 LWB196611:LWB196660 MFX196611:MFX196660 MPT196611:MPT196660 MZP196611:MZP196660 NJL196611:NJL196660 NTH196611:NTH196660 ODD196611:ODD196660 OMZ196611:OMZ196660 OWV196611:OWV196660 PGR196611:PGR196660 PQN196611:PQN196660 QAJ196611:QAJ196660 QKF196611:QKF196660 QUB196611:QUB196660 RDX196611:RDX196660 RNT196611:RNT196660 RXP196611:RXP196660 SHL196611:SHL196660 SRH196611:SRH196660 TBD196611:TBD196660 TKZ196611:TKZ196660 TUV196611:TUV196660 UER196611:UER196660 UON196611:UON196660 UYJ196611:UYJ196660 VIF196611:VIF196660 VSB196611:VSB196660 WBX196611:WBX196660 WLT196611:WLT196660 WVP196611:WVP196660 H262147:H262196 JD262147:JD262196 SZ262147:SZ262196 ACV262147:ACV262196 AMR262147:AMR262196 AWN262147:AWN262196 BGJ262147:BGJ262196 BQF262147:BQF262196 CAB262147:CAB262196 CJX262147:CJX262196 CTT262147:CTT262196 DDP262147:DDP262196 DNL262147:DNL262196 DXH262147:DXH262196 EHD262147:EHD262196 EQZ262147:EQZ262196 FAV262147:FAV262196 FKR262147:FKR262196 FUN262147:FUN262196 GEJ262147:GEJ262196 GOF262147:GOF262196 GYB262147:GYB262196 HHX262147:HHX262196 HRT262147:HRT262196 IBP262147:IBP262196 ILL262147:ILL262196 IVH262147:IVH262196 JFD262147:JFD262196 JOZ262147:JOZ262196 JYV262147:JYV262196 KIR262147:KIR262196 KSN262147:KSN262196 LCJ262147:LCJ262196 LMF262147:LMF262196 LWB262147:LWB262196 MFX262147:MFX262196 MPT262147:MPT262196 MZP262147:MZP262196 NJL262147:NJL262196 NTH262147:NTH262196 ODD262147:ODD262196 OMZ262147:OMZ262196 OWV262147:OWV262196 PGR262147:PGR262196 PQN262147:PQN262196 QAJ262147:QAJ262196 QKF262147:QKF262196 QUB262147:QUB262196 RDX262147:RDX262196 RNT262147:RNT262196 RXP262147:RXP262196 SHL262147:SHL262196 SRH262147:SRH262196 TBD262147:TBD262196 TKZ262147:TKZ262196 TUV262147:TUV262196 UER262147:UER262196 UON262147:UON262196 UYJ262147:UYJ262196 VIF262147:VIF262196 VSB262147:VSB262196 WBX262147:WBX262196 WLT262147:WLT262196 WVP262147:WVP262196 H327683:H327732 JD327683:JD327732 SZ327683:SZ327732 ACV327683:ACV327732 AMR327683:AMR327732 AWN327683:AWN327732 BGJ327683:BGJ327732 BQF327683:BQF327732 CAB327683:CAB327732 CJX327683:CJX327732 CTT327683:CTT327732 DDP327683:DDP327732 DNL327683:DNL327732 DXH327683:DXH327732 EHD327683:EHD327732 EQZ327683:EQZ327732 FAV327683:FAV327732 FKR327683:FKR327732 FUN327683:FUN327732 GEJ327683:GEJ327732 GOF327683:GOF327732 GYB327683:GYB327732 HHX327683:HHX327732 HRT327683:HRT327732 IBP327683:IBP327732 ILL327683:ILL327732 IVH327683:IVH327732 JFD327683:JFD327732 JOZ327683:JOZ327732 JYV327683:JYV327732 KIR327683:KIR327732 KSN327683:KSN327732 LCJ327683:LCJ327732 LMF327683:LMF327732 LWB327683:LWB327732 MFX327683:MFX327732 MPT327683:MPT327732 MZP327683:MZP327732 NJL327683:NJL327732 NTH327683:NTH327732 ODD327683:ODD327732 OMZ327683:OMZ327732 OWV327683:OWV327732 PGR327683:PGR327732 PQN327683:PQN327732 QAJ327683:QAJ327732 QKF327683:QKF327732 QUB327683:QUB327732 RDX327683:RDX327732 RNT327683:RNT327732 RXP327683:RXP327732 SHL327683:SHL327732 SRH327683:SRH327732 TBD327683:TBD327732 TKZ327683:TKZ327732 TUV327683:TUV327732 UER327683:UER327732 UON327683:UON327732 UYJ327683:UYJ327732 VIF327683:VIF327732 VSB327683:VSB327732 WBX327683:WBX327732 WLT327683:WLT327732 WVP327683:WVP327732 H393219:H393268 JD393219:JD393268 SZ393219:SZ393268 ACV393219:ACV393268 AMR393219:AMR393268 AWN393219:AWN393268 BGJ393219:BGJ393268 BQF393219:BQF393268 CAB393219:CAB393268 CJX393219:CJX393268 CTT393219:CTT393268 DDP393219:DDP393268 DNL393219:DNL393268 DXH393219:DXH393268 EHD393219:EHD393268 EQZ393219:EQZ393268 FAV393219:FAV393268 FKR393219:FKR393268 FUN393219:FUN393268 GEJ393219:GEJ393268 GOF393219:GOF393268 GYB393219:GYB393268 HHX393219:HHX393268 HRT393219:HRT393268 IBP393219:IBP393268 ILL393219:ILL393268 IVH393219:IVH393268 JFD393219:JFD393268 JOZ393219:JOZ393268 JYV393219:JYV393268 KIR393219:KIR393268 KSN393219:KSN393268 LCJ393219:LCJ393268 LMF393219:LMF393268 LWB393219:LWB393268 MFX393219:MFX393268 MPT393219:MPT393268 MZP393219:MZP393268 NJL393219:NJL393268 NTH393219:NTH393268 ODD393219:ODD393268 OMZ393219:OMZ393268 OWV393219:OWV393268 PGR393219:PGR393268 PQN393219:PQN393268 QAJ393219:QAJ393268 QKF393219:QKF393268 QUB393219:QUB393268 RDX393219:RDX393268 RNT393219:RNT393268 RXP393219:RXP393268 SHL393219:SHL393268 SRH393219:SRH393268 TBD393219:TBD393268 TKZ393219:TKZ393268 TUV393219:TUV393268 UER393219:UER393268 UON393219:UON393268 UYJ393219:UYJ393268 VIF393219:VIF393268 VSB393219:VSB393268 WBX393219:WBX393268 WLT393219:WLT393268 WVP393219:WVP393268 H458755:H458804 JD458755:JD458804 SZ458755:SZ458804 ACV458755:ACV458804 AMR458755:AMR458804 AWN458755:AWN458804 BGJ458755:BGJ458804 BQF458755:BQF458804 CAB458755:CAB458804 CJX458755:CJX458804 CTT458755:CTT458804 DDP458755:DDP458804 DNL458755:DNL458804 DXH458755:DXH458804 EHD458755:EHD458804 EQZ458755:EQZ458804 FAV458755:FAV458804 FKR458755:FKR458804 FUN458755:FUN458804 GEJ458755:GEJ458804 GOF458755:GOF458804 GYB458755:GYB458804 HHX458755:HHX458804 HRT458755:HRT458804 IBP458755:IBP458804 ILL458755:ILL458804 IVH458755:IVH458804 JFD458755:JFD458804 JOZ458755:JOZ458804 JYV458755:JYV458804 KIR458755:KIR458804 KSN458755:KSN458804 LCJ458755:LCJ458804 LMF458755:LMF458804 LWB458755:LWB458804 MFX458755:MFX458804 MPT458755:MPT458804 MZP458755:MZP458804 NJL458755:NJL458804 NTH458755:NTH458804 ODD458755:ODD458804 OMZ458755:OMZ458804 OWV458755:OWV458804 PGR458755:PGR458804 PQN458755:PQN458804 QAJ458755:QAJ458804 QKF458755:QKF458804 QUB458755:QUB458804 RDX458755:RDX458804 RNT458755:RNT458804 RXP458755:RXP458804 SHL458755:SHL458804 SRH458755:SRH458804 TBD458755:TBD458804 TKZ458755:TKZ458804 TUV458755:TUV458804 UER458755:UER458804 UON458755:UON458804 UYJ458755:UYJ458804 VIF458755:VIF458804 VSB458755:VSB458804 WBX458755:WBX458804 WLT458755:WLT458804 WVP458755:WVP458804 H524291:H524340 JD524291:JD524340 SZ524291:SZ524340 ACV524291:ACV524340 AMR524291:AMR524340 AWN524291:AWN524340 BGJ524291:BGJ524340 BQF524291:BQF524340 CAB524291:CAB524340 CJX524291:CJX524340 CTT524291:CTT524340 DDP524291:DDP524340 DNL524291:DNL524340 DXH524291:DXH524340 EHD524291:EHD524340 EQZ524291:EQZ524340 FAV524291:FAV524340 FKR524291:FKR524340 FUN524291:FUN524340 GEJ524291:GEJ524340 GOF524291:GOF524340 GYB524291:GYB524340 HHX524291:HHX524340 HRT524291:HRT524340 IBP524291:IBP524340 ILL524291:ILL524340 IVH524291:IVH524340 JFD524291:JFD524340 JOZ524291:JOZ524340 JYV524291:JYV524340 KIR524291:KIR524340 KSN524291:KSN524340 LCJ524291:LCJ524340 LMF524291:LMF524340 LWB524291:LWB524340 MFX524291:MFX524340 MPT524291:MPT524340 MZP524291:MZP524340 NJL524291:NJL524340 NTH524291:NTH524340 ODD524291:ODD524340 OMZ524291:OMZ524340 OWV524291:OWV524340 PGR524291:PGR524340 PQN524291:PQN524340 QAJ524291:QAJ524340 QKF524291:QKF524340 QUB524291:QUB524340 RDX524291:RDX524340 RNT524291:RNT524340 RXP524291:RXP524340 SHL524291:SHL524340 SRH524291:SRH524340 TBD524291:TBD524340 TKZ524291:TKZ524340 TUV524291:TUV524340 UER524291:UER524340 UON524291:UON524340 UYJ524291:UYJ524340 VIF524291:VIF524340 VSB524291:VSB524340 WBX524291:WBX524340 WLT524291:WLT524340 WVP524291:WVP524340 H589827:H589876 JD589827:JD589876 SZ589827:SZ589876 ACV589827:ACV589876 AMR589827:AMR589876 AWN589827:AWN589876 BGJ589827:BGJ589876 BQF589827:BQF589876 CAB589827:CAB589876 CJX589827:CJX589876 CTT589827:CTT589876 DDP589827:DDP589876 DNL589827:DNL589876 DXH589827:DXH589876 EHD589827:EHD589876 EQZ589827:EQZ589876 FAV589827:FAV589876 FKR589827:FKR589876 FUN589827:FUN589876 GEJ589827:GEJ589876 GOF589827:GOF589876 GYB589827:GYB589876 HHX589827:HHX589876 HRT589827:HRT589876 IBP589827:IBP589876 ILL589827:ILL589876 IVH589827:IVH589876 JFD589827:JFD589876 JOZ589827:JOZ589876 JYV589827:JYV589876 KIR589827:KIR589876 KSN589827:KSN589876 LCJ589827:LCJ589876 LMF589827:LMF589876 LWB589827:LWB589876 MFX589827:MFX589876 MPT589827:MPT589876 MZP589827:MZP589876 NJL589827:NJL589876 NTH589827:NTH589876 ODD589827:ODD589876 OMZ589827:OMZ589876 OWV589827:OWV589876 PGR589827:PGR589876 PQN589827:PQN589876 QAJ589827:QAJ589876 QKF589827:QKF589876 QUB589827:QUB589876 RDX589827:RDX589876 RNT589827:RNT589876 RXP589827:RXP589876 SHL589827:SHL589876 SRH589827:SRH589876 TBD589827:TBD589876 TKZ589827:TKZ589876 TUV589827:TUV589876 UER589827:UER589876 UON589827:UON589876 UYJ589827:UYJ589876 VIF589827:VIF589876 VSB589827:VSB589876 WBX589827:WBX589876 WLT589827:WLT589876 WVP589827:WVP589876 H655363:H655412 JD655363:JD655412 SZ655363:SZ655412 ACV655363:ACV655412 AMR655363:AMR655412 AWN655363:AWN655412 BGJ655363:BGJ655412 BQF655363:BQF655412 CAB655363:CAB655412 CJX655363:CJX655412 CTT655363:CTT655412 DDP655363:DDP655412 DNL655363:DNL655412 DXH655363:DXH655412 EHD655363:EHD655412 EQZ655363:EQZ655412 FAV655363:FAV655412 FKR655363:FKR655412 FUN655363:FUN655412 GEJ655363:GEJ655412 GOF655363:GOF655412 GYB655363:GYB655412 HHX655363:HHX655412 HRT655363:HRT655412 IBP655363:IBP655412 ILL655363:ILL655412 IVH655363:IVH655412 JFD655363:JFD655412 JOZ655363:JOZ655412 JYV655363:JYV655412 KIR655363:KIR655412 KSN655363:KSN655412 LCJ655363:LCJ655412 LMF655363:LMF655412 LWB655363:LWB655412 MFX655363:MFX655412 MPT655363:MPT655412 MZP655363:MZP655412 NJL655363:NJL655412 NTH655363:NTH655412 ODD655363:ODD655412 OMZ655363:OMZ655412 OWV655363:OWV655412 PGR655363:PGR655412 PQN655363:PQN655412 QAJ655363:QAJ655412 QKF655363:QKF655412 QUB655363:QUB655412 RDX655363:RDX655412 RNT655363:RNT655412 RXP655363:RXP655412 SHL655363:SHL655412 SRH655363:SRH655412 TBD655363:TBD655412 TKZ655363:TKZ655412 TUV655363:TUV655412 UER655363:UER655412 UON655363:UON655412 UYJ655363:UYJ655412 VIF655363:VIF655412 VSB655363:VSB655412 WBX655363:WBX655412 WLT655363:WLT655412 WVP655363:WVP655412 H720899:H720948 JD720899:JD720948 SZ720899:SZ720948 ACV720899:ACV720948 AMR720899:AMR720948 AWN720899:AWN720948 BGJ720899:BGJ720948 BQF720899:BQF720948 CAB720899:CAB720948 CJX720899:CJX720948 CTT720899:CTT720948 DDP720899:DDP720948 DNL720899:DNL720948 DXH720899:DXH720948 EHD720899:EHD720948 EQZ720899:EQZ720948 FAV720899:FAV720948 FKR720899:FKR720948 FUN720899:FUN720948 GEJ720899:GEJ720948 GOF720899:GOF720948 GYB720899:GYB720948 HHX720899:HHX720948 HRT720899:HRT720948 IBP720899:IBP720948 ILL720899:ILL720948 IVH720899:IVH720948 JFD720899:JFD720948 JOZ720899:JOZ720948 JYV720899:JYV720948 KIR720899:KIR720948 KSN720899:KSN720948 LCJ720899:LCJ720948 LMF720899:LMF720948 LWB720899:LWB720948 MFX720899:MFX720948 MPT720899:MPT720948 MZP720899:MZP720948 NJL720899:NJL720948 NTH720899:NTH720948 ODD720899:ODD720948 OMZ720899:OMZ720948 OWV720899:OWV720948 PGR720899:PGR720948 PQN720899:PQN720948 QAJ720899:QAJ720948 QKF720899:QKF720948 QUB720899:QUB720948 RDX720899:RDX720948 RNT720899:RNT720948 RXP720899:RXP720948 SHL720899:SHL720948 SRH720899:SRH720948 TBD720899:TBD720948 TKZ720899:TKZ720948 TUV720899:TUV720948 UER720899:UER720948 UON720899:UON720948 UYJ720899:UYJ720948 VIF720899:VIF720948 VSB720899:VSB720948 WBX720899:WBX720948 WLT720899:WLT720948 WVP720899:WVP720948 H786435:H786484 JD786435:JD786484 SZ786435:SZ786484 ACV786435:ACV786484 AMR786435:AMR786484 AWN786435:AWN786484 BGJ786435:BGJ786484 BQF786435:BQF786484 CAB786435:CAB786484 CJX786435:CJX786484 CTT786435:CTT786484 DDP786435:DDP786484 DNL786435:DNL786484 DXH786435:DXH786484 EHD786435:EHD786484 EQZ786435:EQZ786484 FAV786435:FAV786484 FKR786435:FKR786484 FUN786435:FUN786484 GEJ786435:GEJ786484 GOF786435:GOF786484 GYB786435:GYB786484 HHX786435:HHX786484 HRT786435:HRT786484 IBP786435:IBP786484 ILL786435:ILL786484 IVH786435:IVH786484 JFD786435:JFD786484 JOZ786435:JOZ786484 JYV786435:JYV786484 KIR786435:KIR786484 KSN786435:KSN786484 LCJ786435:LCJ786484 LMF786435:LMF786484 LWB786435:LWB786484 MFX786435:MFX786484 MPT786435:MPT786484 MZP786435:MZP786484 NJL786435:NJL786484 NTH786435:NTH786484 ODD786435:ODD786484 OMZ786435:OMZ786484 OWV786435:OWV786484 PGR786435:PGR786484 PQN786435:PQN786484 QAJ786435:QAJ786484 QKF786435:QKF786484 QUB786435:QUB786484 RDX786435:RDX786484 RNT786435:RNT786484 RXP786435:RXP786484 SHL786435:SHL786484 SRH786435:SRH786484 TBD786435:TBD786484 TKZ786435:TKZ786484 TUV786435:TUV786484 UER786435:UER786484 UON786435:UON786484 UYJ786435:UYJ786484 VIF786435:VIF786484 VSB786435:VSB786484 WBX786435:WBX786484 WLT786435:WLT786484 WVP786435:WVP786484 H851971:H852020 JD851971:JD852020 SZ851971:SZ852020 ACV851971:ACV852020 AMR851971:AMR852020 AWN851971:AWN852020 BGJ851971:BGJ852020 BQF851971:BQF852020 CAB851971:CAB852020 CJX851971:CJX852020 CTT851971:CTT852020 DDP851971:DDP852020 DNL851971:DNL852020 DXH851971:DXH852020 EHD851971:EHD852020 EQZ851971:EQZ852020 FAV851971:FAV852020 FKR851971:FKR852020 FUN851971:FUN852020 GEJ851971:GEJ852020 GOF851971:GOF852020 GYB851971:GYB852020 HHX851971:HHX852020 HRT851971:HRT852020 IBP851971:IBP852020 ILL851971:ILL852020 IVH851971:IVH852020 JFD851971:JFD852020 JOZ851971:JOZ852020 JYV851971:JYV852020 KIR851971:KIR852020 KSN851971:KSN852020 LCJ851971:LCJ852020 LMF851971:LMF852020 LWB851971:LWB852020 MFX851971:MFX852020 MPT851971:MPT852020 MZP851971:MZP852020 NJL851971:NJL852020 NTH851971:NTH852020 ODD851971:ODD852020 OMZ851971:OMZ852020 OWV851971:OWV852020 PGR851971:PGR852020 PQN851971:PQN852020 QAJ851971:QAJ852020 QKF851971:QKF852020 QUB851971:QUB852020 RDX851971:RDX852020 RNT851971:RNT852020 RXP851971:RXP852020 SHL851971:SHL852020 SRH851971:SRH852020 TBD851971:TBD852020 TKZ851971:TKZ852020 TUV851971:TUV852020 UER851971:UER852020 UON851971:UON852020 UYJ851971:UYJ852020 VIF851971:VIF852020 VSB851971:VSB852020 WBX851971:WBX852020 WLT851971:WLT852020 WVP851971:WVP852020 H917507:H917556 JD917507:JD917556 SZ917507:SZ917556 ACV917507:ACV917556 AMR917507:AMR917556 AWN917507:AWN917556 BGJ917507:BGJ917556 BQF917507:BQF917556 CAB917507:CAB917556 CJX917507:CJX917556 CTT917507:CTT917556 DDP917507:DDP917556 DNL917507:DNL917556 DXH917507:DXH917556 EHD917507:EHD917556 EQZ917507:EQZ917556 FAV917507:FAV917556 FKR917507:FKR917556 FUN917507:FUN917556 GEJ917507:GEJ917556 GOF917507:GOF917556 GYB917507:GYB917556 HHX917507:HHX917556 HRT917507:HRT917556 IBP917507:IBP917556 ILL917507:ILL917556 IVH917507:IVH917556 JFD917507:JFD917556 JOZ917507:JOZ917556 JYV917507:JYV917556 KIR917507:KIR917556 KSN917507:KSN917556 LCJ917507:LCJ917556 LMF917507:LMF917556 LWB917507:LWB917556 MFX917507:MFX917556 MPT917507:MPT917556 MZP917507:MZP917556 NJL917507:NJL917556 NTH917507:NTH917556 ODD917507:ODD917556 OMZ917507:OMZ917556 OWV917507:OWV917556 PGR917507:PGR917556 PQN917507:PQN917556 QAJ917507:QAJ917556 QKF917507:QKF917556 QUB917507:QUB917556 RDX917507:RDX917556 RNT917507:RNT917556 RXP917507:RXP917556 SHL917507:SHL917556 SRH917507:SRH917556 TBD917507:TBD917556 TKZ917507:TKZ917556 TUV917507:TUV917556 UER917507:UER917556 UON917507:UON917556 UYJ917507:UYJ917556 VIF917507:VIF917556 VSB917507:VSB917556 WBX917507:WBX917556 WLT917507:WLT917556 WVP917507:WVP917556 H983043:H983092 JD983043:JD983092 SZ983043:SZ983092 ACV983043:ACV983092 AMR983043:AMR983092 AWN983043:AWN983092 BGJ983043:BGJ983092 BQF983043:BQF983092 CAB983043:CAB983092 CJX983043:CJX983092 CTT983043:CTT983092 DDP983043:DDP983092 DNL983043:DNL983092 DXH983043:DXH983092 EHD983043:EHD983092 EQZ983043:EQZ983092 FAV983043:FAV983092 FKR983043:FKR983092 FUN983043:FUN983092 GEJ983043:GEJ983092 GOF983043:GOF983092 GYB983043:GYB983092 HHX983043:HHX983092 HRT983043:HRT983092 IBP983043:IBP983092 ILL983043:ILL983092 IVH983043:IVH983092 JFD983043:JFD983092 JOZ983043:JOZ983092 JYV983043:JYV983092 KIR983043:KIR983092 KSN983043:KSN983092 LCJ983043:LCJ983092 LMF983043:LMF983092 LWB983043:LWB983092 MFX983043:MFX983092 MPT983043:MPT983092 MZP983043:MZP983092 NJL983043:NJL983092 NTH983043:NTH983092 ODD983043:ODD983092 OMZ983043:OMZ983092 OWV983043:OWV983092 PGR983043:PGR983092 PQN983043:PQN983092 QAJ983043:QAJ983092 QKF983043:QKF983092 QUB983043:QUB983092 RDX983043:RDX983092 RNT983043:RNT983092 RXP983043:RXP983092 SHL983043:SHL983092 SRH983043:SRH983092 TBD983043:TBD983092 TKZ983043:TKZ983092 TUV983043:TUV983092 UER983043:UER983092 UON983043:UON983092 UYJ983043:UYJ983092 VIF983043:VIF983092 VSB983043:VSB983092 WBX983043:WBX983092 WLT983043:WLT983092 H15:H51" xr:uid="{00000000-0002-0000-0000-000009000000}"/>
    <dataValidation type="list" allowBlank="1" showInputMessage="1" showErrorMessage="1" sqref="JG15:JG52 TC15:TC52 ACY15:ACY52 AMU15:AMU52 AWQ15:AWQ52 BGM15:BGM52 BQI15:BQI52 CAE15:CAE52 CKA15:CKA52 CTW15:CTW52 DDS15:DDS52 DNO15:DNO52 DXK15:DXK52 EHG15:EHG52 ERC15:ERC52 FAY15:FAY52 FKU15:FKU52 FUQ15:FUQ52 GEM15:GEM52 GOI15:GOI52 GYE15:GYE52 HIA15:HIA52 HRW15:HRW52 IBS15:IBS52 ILO15:ILO52 IVK15:IVK52 JFG15:JFG52 JPC15:JPC52 JYY15:JYY52 KIU15:KIU52 KSQ15:KSQ52 LCM15:LCM52 LMI15:LMI52 LWE15:LWE52 MGA15:MGA52 MPW15:MPW52 MZS15:MZS52 NJO15:NJO52 NTK15:NTK52 ODG15:ODG52 ONC15:ONC52 OWY15:OWY52 PGU15:PGU52 PQQ15:PQQ52 QAM15:QAM52 QKI15:QKI52 QUE15:QUE52 REA15:REA52 RNW15:RNW52 RXS15:RXS52 SHO15:SHO52 SRK15:SRK52 TBG15:TBG52 TLC15:TLC52 TUY15:TUY52 UEU15:UEU52 UOQ15:UOQ52 UYM15:UYM52 VII15:VII52 VSE15:VSE52 WCA15:WCA52 WLW15:WLW52 WVS15:WVS52 JG65539:JG65588 TC65539:TC65588 ACY65539:ACY65588 AMU65539:AMU65588 AWQ65539:AWQ65588 BGM65539:BGM65588 BQI65539:BQI65588 CAE65539:CAE65588 CKA65539:CKA65588 CTW65539:CTW65588 DDS65539:DDS65588 DNO65539:DNO65588 DXK65539:DXK65588 EHG65539:EHG65588 ERC65539:ERC65588 FAY65539:FAY65588 FKU65539:FKU65588 FUQ65539:FUQ65588 GEM65539:GEM65588 GOI65539:GOI65588 GYE65539:GYE65588 HIA65539:HIA65588 HRW65539:HRW65588 IBS65539:IBS65588 ILO65539:ILO65588 IVK65539:IVK65588 JFG65539:JFG65588 JPC65539:JPC65588 JYY65539:JYY65588 KIU65539:KIU65588 KSQ65539:KSQ65588 LCM65539:LCM65588 LMI65539:LMI65588 LWE65539:LWE65588 MGA65539:MGA65588 MPW65539:MPW65588 MZS65539:MZS65588 NJO65539:NJO65588 NTK65539:NTK65588 ODG65539:ODG65588 ONC65539:ONC65588 OWY65539:OWY65588 PGU65539:PGU65588 PQQ65539:PQQ65588 QAM65539:QAM65588 QKI65539:QKI65588 QUE65539:QUE65588 REA65539:REA65588 RNW65539:RNW65588 RXS65539:RXS65588 SHO65539:SHO65588 SRK65539:SRK65588 TBG65539:TBG65588 TLC65539:TLC65588 TUY65539:TUY65588 UEU65539:UEU65588 UOQ65539:UOQ65588 UYM65539:UYM65588 VII65539:VII65588 VSE65539:VSE65588 WCA65539:WCA65588 WLW65539:WLW65588 WVS65539:WVS65588 JG131075:JG131124 TC131075:TC131124 ACY131075:ACY131124 AMU131075:AMU131124 AWQ131075:AWQ131124 BGM131075:BGM131124 BQI131075:BQI131124 CAE131075:CAE131124 CKA131075:CKA131124 CTW131075:CTW131124 DDS131075:DDS131124 DNO131075:DNO131124 DXK131075:DXK131124 EHG131075:EHG131124 ERC131075:ERC131124 FAY131075:FAY131124 FKU131075:FKU131124 FUQ131075:FUQ131124 GEM131075:GEM131124 GOI131075:GOI131124 GYE131075:GYE131124 HIA131075:HIA131124 HRW131075:HRW131124 IBS131075:IBS131124 ILO131075:ILO131124 IVK131075:IVK131124 JFG131075:JFG131124 JPC131075:JPC131124 JYY131075:JYY131124 KIU131075:KIU131124 KSQ131075:KSQ131124 LCM131075:LCM131124 LMI131075:LMI131124 LWE131075:LWE131124 MGA131075:MGA131124 MPW131075:MPW131124 MZS131075:MZS131124 NJO131075:NJO131124 NTK131075:NTK131124 ODG131075:ODG131124 ONC131075:ONC131124 OWY131075:OWY131124 PGU131075:PGU131124 PQQ131075:PQQ131124 QAM131075:QAM131124 QKI131075:QKI131124 QUE131075:QUE131124 REA131075:REA131124 RNW131075:RNW131124 RXS131075:RXS131124 SHO131075:SHO131124 SRK131075:SRK131124 TBG131075:TBG131124 TLC131075:TLC131124 TUY131075:TUY131124 UEU131075:UEU131124 UOQ131075:UOQ131124 UYM131075:UYM131124 VII131075:VII131124 VSE131075:VSE131124 WCA131075:WCA131124 WLW131075:WLW131124 WVS131075:WVS131124 JG196611:JG196660 TC196611:TC196660 ACY196611:ACY196660 AMU196611:AMU196660 AWQ196611:AWQ196660 BGM196611:BGM196660 BQI196611:BQI196660 CAE196611:CAE196660 CKA196611:CKA196660 CTW196611:CTW196660 DDS196611:DDS196660 DNO196611:DNO196660 DXK196611:DXK196660 EHG196611:EHG196660 ERC196611:ERC196660 FAY196611:FAY196660 FKU196611:FKU196660 FUQ196611:FUQ196660 GEM196611:GEM196660 GOI196611:GOI196660 GYE196611:GYE196660 HIA196611:HIA196660 HRW196611:HRW196660 IBS196611:IBS196660 ILO196611:ILO196660 IVK196611:IVK196660 JFG196611:JFG196660 JPC196611:JPC196660 JYY196611:JYY196660 KIU196611:KIU196660 KSQ196611:KSQ196660 LCM196611:LCM196660 LMI196611:LMI196660 LWE196611:LWE196660 MGA196611:MGA196660 MPW196611:MPW196660 MZS196611:MZS196660 NJO196611:NJO196660 NTK196611:NTK196660 ODG196611:ODG196660 ONC196611:ONC196660 OWY196611:OWY196660 PGU196611:PGU196660 PQQ196611:PQQ196660 QAM196611:QAM196660 QKI196611:QKI196660 QUE196611:QUE196660 REA196611:REA196660 RNW196611:RNW196660 RXS196611:RXS196660 SHO196611:SHO196660 SRK196611:SRK196660 TBG196611:TBG196660 TLC196611:TLC196660 TUY196611:TUY196660 UEU196611:UEU196660 UOQ196611:UOQ196660 UYM196611:UYM196660 VII196611:VII196660 VSE196611:VSE196660 WCA196611:WCA196660 WLW196611:WLW196660 WVS196611:WVS196660 JG262147:JG262196 TC262147:TC262196 ACY262147:ACY262196 AMU262147:AMU262196 AWQ262147:AWQ262196 BGM262147:BGM262196 BQI262147:BQI262196 CAE262147:CAE262196 CKA262147:CKA262196 CTW262147:CTW262196 DDS262147:DDS262196 DNO262147:DNO262196 DXK262147:DXK262196 EHG262147:EHG262196 ERC262147:ERC262196 FAY262147:FAY262196 FKU262147:FKU262196 FUQ262147:FUQ262196 GEM262147:GEM262196 GOI262147:GOI262196 GYE262147:GYE262196 HIA262147:HIA262196 HRW262147:HRW262196 IBS262147:IBS262196 ILO262147:ILO262196 IVK262147:IVK262196 JFG262147:JFG262196 JPC262147:JPC262196 JYY262147:JYY262196 KIU262147:KIU262196 KSQ262147:KSQ262196 LCM262147:LCM262196 LMI262147:LMI262196 LWE262147:LWE262196 MGA262147:MGA262196 MPW262147:MPW262196 MZS262147:MZS262196 NJO262147:NJO262196 NTK262147:NTK262196 ODG262147:ODG262196 ONC262147:ONC262196 OWY262147:OWY262196 PGU262147:PGU262196 PQQ262147:PQQ262196 QAM262147:QAM262196 QKI262147:QKI262196 QUE262147:QUE262196 REA262147:REA262196 RNW262147:RNW262196 RXS262147:RXS262196 SHO262147:SHO262196 SRK262147:SRK262196 TBG262147:TBG262196 TLC262147:TLC262196 TUY262147:TUY262196 UEU262147:UEU262196 UOQ262147:UOQ262196 UYM262147:UYM262196 VII262147:VII262196 VSE262147:VSE262196 WCA262147:WCA262196 WLW262147:WLW262196 WVS262147:WVS262196 JG327683:JG327732 TC327683:TC327732 ACY327683:ACY327732 AMU327683:AMU327732 AWQ327683:AWQ327732 BGM327683:BGM327732 BQI327683:BQI327732 CAE327683:CAE327732 CKA327683:CKA327732 CTW327683:CTW327732 DDS327683:DDS327732 DNO327683:DNO327732 DXK327683:DXK327732 EHG327683:EHG327732 ERC327683:ERC327732 FAY327683:FAY327732 FKU327683:FKU327732 FUQ327683:FUQ327732 GEM327683:GEM327732 GOI327683:GOI327732 GYE327683:GYE327732 HIA327683:HIA327732 HRW327683:HRW327732 IBS327683:IBS327732 ILO327683:ILO327732 IVK327683:IVK327732 JFG327683:JFG327732 JPC327683:JPC327732 JYY327683:JYY327732 KIU327683:KIU327732 KSQ327683:KSQ327732 LCM327683:LCM327732 LMI327683:LMI327732 LWE327683:LWE327732 MGA327683:MGA327732 MPW327683:MPW327732 MZS327683:MZS327732 NJO327683:NJO327732 NTK327683:NTK327732 ODG327683:ODG327732 ONC327683:ONC327732 OWY327683:OWY327732 PGU327683:PGU327732 PQQ327683:PQQ327732 QAM327683:QAM327732 QKI327683:QKI327732 QUE327683:QUE327732 REA327683:REA327732 RNW327683:RNW327732 RXS327683:RXS327732 SHO327683:SHO327732 SRK327683:SRK327732 TBG327683:TBG327732 TLC327683:TLC327732 TUY327683:TUY327732 UEU327683:UEU327732 UOQ327683:UOQ327732 UYM327683:UYM327732 VII327683:VII327732 VSE327683:VSE327732 WCA327683:WCA327732 WLW327683:WLW327732 WVS327683:WVS327732 JG393219:JG393268 TC393219:TC393268 ACY393219:ACY393268 AMU393219:AMU393268 AWQ393219:AWQ393268 BGM393219:BGM393268 BQI393219:BQI393268 CAE393219:CAE393268 CKA393219:CKA393268 CTW393219:CTW393268 DDS393219:DDS393268 DNO393219:DNO393268 DXK393219:DXK393268 EHG393219:EHG393268 ERC393219:ERC393268 FAY393219:FAY393268 FKU393219:FKU393268 FUQ393219:FUQ393268 GEM393219:GEM393268 GOI393219:GOI393268 GYE393219:GYE393268 HIA393219:HIA393268 HRW393219:HRW393268 IBS393219:IBS393268 ILO393219:ILO393268 IVK393219:IVK393268 JFG393219:JFG393268 JPC393219:JPC393268 JYY393219:JYY393268 KIU393219:KIU393268 KSQ393219:KSQ393268 LCM393219:LCM393268 LMI393219:LMI393268 LWE393219:LWE393268 MGA393219:MGA393268 MPW393219:MPW393268 MZS393219:MZS393268 NJO393219:NJO393268 NTK393219:NTK393268 ODG393219:ODG393268 ONC393219:ONC393268 OWY393219:OWY393268 PGU393219:PGU393268 PQQ393219:PQQ393268 QAM393219:QAM393268 QKI393219:QKI393268 QUE393219:QUE393268 REA393219:REA393268 RNW393219:RNW393268 RXS393219:RXS393268 SHO393219:SHO393268 SRK393219:SRK393268 TBG393219:TBG393268 TLC393219:TLC393268 TUY393219:TUY393268 UEU393219:UEU393268 UOQ393219:UOQ393268 UYM393219:UYM393268 VII393219:VII393268 VSE393219:VSE393268 WCA393219:WCA393268 WLW393219:WLW393268 WVS393219:WVS393268 JG458755:JG458804 TC458755:TC458804 ACY458755:ACY458804 AMU458755:AMU458804 AWQ458755:AWQ458804 BGM458755:BGM458804 BQI458755:BQI458804 CAE458755:CAE458804 CKA458755:CKA458804 CTW458755:CTW458804 DDS458755:DDS458804 DNO458755:DNO458804 DXK458755:DXK458804 EHG458755:EHG458804 ERC458755:ERC458804 FAY458755:FAY458804 FKU458755:FKU458804 FUQ458755:FUQ458804 GEM458755:GEM458804 GOI458755:GOI458804 GYE458755:GYE458804 HIA458755:HIA458804 HRW458755:HRW458804 IBS458755:IBS458804 ILO458755:ILO458804 IVK458755:IVK458804 JFG458755:JFG458804 JPC458755:JPC458804 JYY458755:JYY458804 KIU458755:KIU458804 KSQ458755:KSQ458804 LCM458755:LCM458804 LMI458755:LMI458804 LWE458755:LWE458804 MGA458755:MGA458804 MPW458755:MPW458804 MZS458755:MZS458804 NJO458755:NJO458804 NTK458755:NTK458804 ODG458755:ODG458804 ONC458755:ONC458804 OWY458755:OWY458804 PGU458755:PGU458804 PQQ458755:PQQ458804 QAM458755:QAM458804 QKI458755:QKI458804 QUE458755:QUE458804 REA458755:REA458804 RNW458755:RNW458804 RXS458755:RXS458804 SHO458755:SHO458804 SRK458755:SRK458804 TBG458755:TBG458804 TLC458755:TLC458804 TUY458755:TUY458804 UEU458755:UEU458804 UOQ458755:UOQ458804 UYM458755:UYM458804 VII458755:VII458804 VSE458755:VSE458804 WCA458755:WCA458804 WLW458755:WLW458804 WVS458755:WVS458804 JG524291:JG524340 TC524291:TC524340 ACY524291:ACY524340 AMU524291:AMU524340 AWQ524291:AWQ524340 BGM524291:BGM524340 BQI524291:BQI524340 CAE524291:CAE524340 CKA524291:CKA524340 CTW524291:CTW524340 DDS524291:DDS524340 DNO524291:DNO524340 DXK524291:DXK524340 EHG524291:EHG524340 ERC524291:ERC524340 FAY524291:FAY524340 FKU524291:FKU524340 FUQ524291:FUQ524340 GEM524291:GEM524340 GOI524291:GOI524340 GYE524291:GYE524340 HIA524291:HIA524340 HRW524291:HRW524340 IBS524291:IBS524340 ILO524291:ILO524340 IVK524291:IVK524340 JFG524291:JFG524340 JPC524291:JPC524340 JYY524291:JYY524340 KIU524291:KIU524340 KSQ524291:KSQ524340 LCM524291:LCM524340 LMI524291:LMI524340 LWE524291:LWE524340 MGA524291:MGA524340 MPW524291:MPW524340 MZS524291:MZS524340 NJO524291:NJO524340 NTK524291:NTK524340 ODG524291:ODG524340 ONC524291:ONC524340 OWY524291:OWY524340 PGU524291:PGU524340 PQQ524291:PQQ524340 QAM524291:QAM524340 QKI524291:QKI524340 QUE524291:QUE524340 REA524291:REA524340 RNW524291:RNW524340 RXS524291:RXS524340 SHO524291:SHO524340 SRK524291:SRK524340 TBG524291:TBG524340 TLC524291:TLC524340 TUY524291:TUY524340 UEU524291:UEU524340 UOQ524291:UOQ524340 UYM524291:UYM524340 VII524291:VII524340 VSE524291:VSE524340 WCA524291:WCA524340 WLW524291:WLW524340 WVS524291:WVS524340 JG589827:JG589876 TC589827:TC589876 ACY589827:ACY589876 AMU589827:AMU589876 AWQ589827:AWQ589876 BGM589827:BGM589876 BQI589827:BQI589876 CAE589827:CAE589876 CKA589827:CKA589876 CTW589827:CTW589876 DDS589827:DDS589876 DNO589827:DNO589876 DXK589827:DXK589876 EHG589827:EHG589876 ERC589827:ERC589876 FAY589827:FAY589876 FKU589827:FKU589876 FUQ589827:FUQ589876 GEM589827:GEM589876 GOI589827:GOI589876 GYE589827:GYE589876 HIA589827:HIA589876 HRW589827:HRW589876 IBS589827:IBS589876 ILO589827:ILO589876 IVK589827:IVK589876 JFG589827:JFG589876 JPC589827:JPC589876 JYY589827:JYY589876 KIU589827:KIU589876 KSQ589827:KSQ589876 LCM589827:LCM589876 LMI589827:LMI589876 LWE589827:LWE589876 MGA589827:MGA589876 MPW589827:MPW589876 MZS589827:MZS589876 NJO589827:NJO589876 NTK589827:NTK589876 ODG589827:ODG589876 ONC589827:ONC589876 OWY589827:OWY589876 PGU589827:PGU589876 PQQ589827:PQQ589876 QAM589827:QAM589876 QKI589827:QKI589876 QUE589827:QUE589876 REA589827:REA589876 RNW589827:RNW589876 RXS589827:RXS589876 SHO589827:SHO589876 SRK589827:SRK589876 TBG589827:TBG589876 TLC589827:TLC589876 TUY589827:TUY589876 UEU589827:UEU589876 UOQ589827:UOQ589876 UYM589827:UYM589876 VII589827:VII589876 VSE589827:VSE589876 WCA589827:WCA589876 WLW589827:WLW589876 WVS589827:WVS589876 JG655363:JG655412 TC655363:TC655412 ACY655363:ACY655412 AMU655363:AMU655412 AWQ655363:AWQ655412 BGM655363:BGM655412 BQI655363:BQI655412 CAE655363:CAE655412 CKA655363:CKA655412 CTW655363:CTW655412 DDS655363:DDS655412 DNO655363:DNO655412 DXK655363:DXK655412 EHG655363:EHG655412 ERC655363:ERC655412 FAY655363:FAY655412 FKU655363:FKU655412 FUQ655363:FUQ655412 GEM655363:GEM655412 GOI655363:GOI655412 GYE655363:GYE655412 HIA655363:HIA655412 HRW655363:HRW655412 IBS655363:IBS655412 ILO655363:ILO655412 IVK655363:IVK655412 JFG655363:JFG655412 JPC655363:JPC655412 JYY655363:JYY655412 KIU655363:KIU655412 KSQ655363:KSQ655412 LCM655363:LCM655412 LMI655363:LMI655412 LWE655363:LWE655412 MGA655363:MGA655412 MPW655363:MPW655412 MZS655363:MZS655412 NJO655363:NJO655412 NTK655363:NTK655412 ODG655363:ODG655412 ONC655363:ONC655412 OWY655363:OWY655412 PGU655363:PGU655412 PQQ655363:PQQ655412 QAM655363:QAM655412 QKI655363:QKI655412 QUE655363:QUE655412 REA655363:REA655412 RNW655363:RNW655412 RXS655363:RXS655412 SHO655363:SHO655412 SRK655363:SRK655412 TBG655363:TBG655412 TLC655363:TLC655412 TUY655363:TUY655412 UEU655363:UEU655412 UOQ655363:UOQ655412 UYM655363:UYM655412 VII655363:VII655412 VSE655363:VSE655412 WCA655363:WCA655412 WLW655363:WLW655412 WVS655363:WVS655412 JG720899:JG720948 TC720899:TC720948 ACY720899:ACY720948 AMU720899:AMU720948 AWQ720899:AWQ720948 BGM720899:BGM720948 BQI720899:BQI720948 CAE720899:CAE720948 CKA720899:CKA720948 CTW720899:CTW720948 DDS720899:DDS720948 DNO720899:DNO720948 DXK720899:DXK720948 EHG720899:EHG720948 ERC720899:ERC720948 FAY720899:FAY720948 FKU720899:FKU720948 FUQ720899:FUQ720948 GEM720899:GEM720948 GOI720899:GOI720948 GYE720899:GYE720948 HIA720899:HIA720948 HRW720899:HRW720948 IBS720899:IBS720948 ILO720899:ILO720948 IVK720899:IVK720948 JFG720899:JFG720948 JPC720899:JPC720948 JYY720899:JYY720948 KIU720899:KIU720948 KSQ720899:KSQ720948 LCM720899:LCM720948 LMI720899:LMI720948 LWE720899:LWE720948 MGA720899:MGA720948 MPW720899:MPW720948 MZS720899:MZS720948 NJO720899:NJO720948 NTK720899:NTK720948 ODG720899:ODG720948 ONC720899:ONC720948 OWY720899:OWY720948 PGU720899:PGU720948 PQQ720899:PQQ720948 QAM720899:QAM720948 QKI720899:QKI720948 QUE720899:QUE720948 REA720899:REA720948 RNW720899:RNW720948 RXS720899:RXS720948 SHO720899:SHO720948 SRK720899:SRK720948 TBG720899:TBG720948 TLC720899:TLC720948 TUY720899:TUY720948 UEU720899:UEU720948 UOQ720899:UOQ720948 UYM720899:UYM720948 VII720899:VII720948 VSE720899:VSE720948 WCA720899:WCA720948 WLW720899:WLW720948 WVS720899:WVS720948 JG786435:JG786484 TC786435:TC786484 ACY786435:ACY786484 AMU786435:AMU786484 AWQ786435:AWQ786484 BGM786435:BGM786484 BQI786435:BQI786484 CAE786435:CAE786484 CKA786435:CKA786484 CTW786435:CTW786484 DDS786435:DDS786484 DNO786435:DNO786484 DXK786435:DXK786484 EHG786435:EHG786484 ERC786435:ERC786484 FAY786435:FAY786484 FKU786435:FKU786484 FUQ786435:FUQ786484 GEM786435:GEM786484 GOI786435:GOI786484 GYE786435:GYE786484 HIA786435:HIA786484 HRW786435:HRW786484 IBS786435:IBS786484 ILO786435:ILO786484 IVK786435:IVK786484 JFG786435:JFG786484 JPC786435:JPC786484 JYY786435:JYY786484 KIU786435:KIU786484 KSQ786435:KSQ786484 LCM786435:LCM786484 LMI786435:LMI786484 LWE786435:LWE786484 MGA786435:MGA786484 MPW786435:MPW786484 MZS786435:MZS786484 NJO786435:NJO786484 NTK786435:NTK786484 ODG786435:ODG786484 ONC786435:ONC786484 OWY786435:OWY786484 PGU786435:PGU786484 PQQ786435:PQQ786484 QAM786435:QAM786484 QKI786435:QKI786484 QUE786435:QUE786484 REA786435:REA786484 RNW786435:RNW786484 RXS786435:RXS786484 SHO786435:SHO786484 SRK786435:SRK786484 TBG786435:TBG786484 TLC786435:TLC786484 TUY786435:TUY786484 UEU786435:UEU786484 UOQ786435:UOQ786484 UYM786435:UYM786484 VII786435:VII786484 VSE786435:VSE786484 WCA786435:WCA786484 WLW786435:WLW786484 WVS786435:WVS786484 JG851971:JG852020 TC851971:TC852020 ACY851971:ACY852020 AMU851971:AMU852020 AWQ851971:AWQ852020 BGM851971:BGM852020 BQI851971:BQI852020 CAE851971:CAE852020 CKA851971:CKA852020 CTW851971:CTW852020 DDS851971:DDS852020 DNO851971:DNO852020 DXK851971:DXK852020 EHG851971:EHG852020 ERC851971:ERC852020 FAY851971:FAY852020 FKU851971:FKU852020 FUQ851971:FUQ852020 GEM851971:GEM852020 GOI851971:GOI852020 GYE851971:GYE852020 HIA851971:HIA852020 HRW851971:HRW852020 IBS851971:IBS852020 ILO851971:ILO852020 IVK851971:IVK852020 JFG851971:JFG852020 JPC851971:JPC852020 JYY851971:JYY852020 KIU851971:KIU852020 KSQ851971:KSQ852020 LCM851971:LCM852020 LMI851971:LMI852020 LWE851971:LWE852020 MGA851971:MGA852020 MPW851971:MPW852020 MZS851971:MZS852020 NJO851971:NJO852020 NTK851971:NTK852020 ODG851971:ODG852020 ONC851971:ONC852020 OWY851971:OWY852020 PGU851971:PGU852020 PQQ851971:PQQ852020 QAM851971:QAM852020 QKI851971:QKI852020 QUE851971:QUE852020 REA851971:REA852020 RNW851971:RNW852020 RXS851971:RXS852020 SHO851971:SHO852020 SRK851971:SRK852020 TBG851971:TBG852020 TLC851971:TLC852020 TUY851971:TUY852020 UEU851971:UEU852020 UOQ851971:UOQ852020 UYM851971:UYM852020 VII851971:VII852020 VSE851971:VSE852020 WCA851971:WCA852020 WLW851971:WLW852020 WVS851971:WVS852020 JG917507:JG917556 TC917507:TC917556 ACY917507:ACY917556 AMU917507:AMU917556 AWQ917507:AWQ917556 BGM917507:BGM917556 BQI917507:BQI917556 CAE917507:CAE917556 CKA917507:CKA917556 CTW917507:CTW917556 DDS917507:DDS917556 DNO917507:DNO917556 DXK917507:DXK917556 EHG917507:EHG917556 ERC917507:ERC917556 FAY917507:FAY917556 FKU917507:FKU917556 FUQ917507:FUQ917556 GEM917507:GEM917556 GOI917507:GOI917556 GYE917507:GYE917556 HIA917507:HIA917556 HRW917507:HRW917556 IBS917507:IBS917556 ILO917507:ILO917556 IVK917507:IVK917556 JFG917507:JFG917556 JPC917507:JPC917556 JYY917507:JYY917556 KIU917507:KIU917556 KSQ917507:KSQ917556 LCM917507:LCM917556 LMI917507:LMI917556 LWE917507:LWE917556 MGA917507:MGA917556 MPW917507:MPW917556 MZS917507:MZS917556 NJO917507:NJO917556 NTK917507:NTK917556 ODG917507:ODG917556 ONC917507:ONC917556 OWY917507:OWY917556 PGU917507:PGU917556 PQQ917507:PQQ917556 QAM917507:QAM917556 QKI917507:QKI917556 QUE917507:QUE917556 REA917507:REA917556 RNW917507:RNW917556 RXS917507:RXS917556 SHO917507:SHO917556 SRK917507:SRK917556 TBG917507:TBG917556 TLC917507:TLC917556 TUY917507:TUY917556 UEU917507:UEU917556 UOQ917507:UOQ917556 UYM917507:UYM917556 VII917507:VII917556 VSE917507:VSE917556 WCA917507:WCA917556 WLW917507:WLW917556 WVS917507:WVS917556 JG983043:JG983092 TC983043:TC983092 ACY983043:ACY983092 AMU983043:AMU983092 AWQ983043:AWQ983092 BGM983043:BGM983092 BQI983043:BQI983092 CAE983043:CAE983092 CKA983043:CKA983092 CTW983043:CTW983092 DDS983043:DDS983092 DNO983043:DNO983092 DXK983043:DXK983092 EHG983043:EHG983092 ERC983043:ERC983092 FAY983043:FAY983092 FKU983043:FKU983092 FUQ983043:FUQ983092 GEM983043:GEM983092 GOI983043:GOI983092 GYE983043:GYE983092 HIA983043:HIA983092 HRW983043:HRW983092 IBS983043:IBS983092 ILO983043:ILO983092 IVK983043:IVK983092 JFG983043:JFG983092 JPC983043:JPC983092 JYY983043:JYY983092 KIU983043:KIU983092 KSQ983043:KSQ983092 LCM983043:LCM983092 LMI983043:LMI983092 LWE983043:LWE983092 MGA983043:MGA983092 MPW983043:MPW983092 MZS983043:MZS983092 NJO983043:NJO983092 NTK983043:NTK983092 ODG983043:ODG983092 ONC983043:ONC983092 OWY983043:OWY983092 PGU983043:PGU983092 PQQ983043:PQQ983092 QAM983043:QAM983092 QKI983043:QKI983092 QUE983043:QUE983092 REA983043:REA983092 RNW983043:RNW983092 RXS983043:RXS983092 SHO983043:SHO983092 SRK983043:SRK983092 TBG983043:TBG983092 TLC983043:TLC983092 TUY983043:TUY983092 UEU983043:UEU983092 UOQ983043:UOQ983092 UYM983043:UYM983092 VII983043:VII983092 VSE983043:VSE983092 WCA983043:WCA983092 WLW983043:WLW983092 WVS983043:WVS983092" xr:uid="{00000000-0002-0000-0000-00000A000000}">
      <formula1>"審判員,補助員"</formula1>
    </dataValidation>
    <dataValidation type="list" allowBlank="1" showInputMessage="1" showErrorMessage="1" sqref="WVQ983043:WVQ983092 JE15:JE52 TA15:TA52 ACW15:ACW52 AMS15:AMS52 AWO15:AWO52 BGK15:BGK52 BQG15:BQG52 CAC15:CAC52 CJY15:CJY52 CTU15:CTU52 DDQ15:DDQ52 DNM15:DNM52 DXI15:DXI52 EHE15:EHE52 ERA15:ERA52 FAW15:FAW52 FKS15:FKS52 FUO15:FUO52 GEK15:GEK52 GOG15:GOG52 GYC15:GYC52 HHY15:HHY52 HRU15:HRU52 IBQ15:IBQ52 ILM15:ILM52 IVI15:IVI52 JFE15:JFE52 JPA15:JPA52 JYW15:JYW52 KIS15:KIS52 KSO15:KSO52 LCK15:LCK52 LMG15:LMG52 LWC15:LWC52 MFY15:MFY52 MPU15:MPU52 MZQ15:MZQ52 NJM15:NJM52 NTI15:NTI52 ODE15:ODE52 ONA15:ONA52 OWW15:OWW52 PGS15:PGS52 PQO15:PQO52 QAK15:QAK52 QKG15:QKG52 QUC15:QUC52 RDY15:RDY52 RNU15:RNU52 RXQ15:RXQ52 SHM15:SHM52 SRI15:SRI52 TBE15:TBE52 TLA15:TLA52 TUW15:TUW52 UES15:UES52 UOO15:UOO52 UYK15:UYK52 VIG15:VIG52 VSC15:VSC52 WBY15:WBY52 WLU15:WLU52 WVQ15:WVQ52 I65539:I65588 JE65539:JE65588 TA65539:TA65588 ACW65539:ACW65588 AMS65539:AMS65588 AWO65539:AWO65588 BGK65539:BGK65588 BQG65539:BQG65588 CAC65539:CAC65588 CJY65539:CJY65588 CTU65539:CTU65588 DDQ65539:DDQ65588 DNM65539:DNM65588 DXI65539:DXI65588 EHE65539:EHE65588 ERA65539:ERA65588 FAW65539:FAW65588 FKS65539:FKS65588 FUO65539:FUO65588 GEK65539:GEK65588 GOG65539:GOG65588 GYC65539:GYC65588 HHY65539:HHY65588 HRU65539:HRU65588 IBQ65539:IBQ65588 ILM65539:ILM65588 IVI65539:IVI65588 JFE65539:JFE65588 JPA65539:JPA65588 JYW65539:JYW65588 KIS65539:KIS65588 KSO65539:KSO65588 LCK65539:LCK65588 LMG65539:LMG65588 LWC65539:LWC65588 MFY65539:MFY65588 MPU65539:MPU65588 MZQ65539:MZQ65588 NJM65539:NJM65588 NTI65539:NTI65588 ODE65539:ODE65588 ONA65539:ONA65588 OWW65539:OWW65588 PGS65539:PGS65588 PQO65539:PQO65588 QAK65539:QAK65588 QKG65539:QKG65588 QUC65539:QUC65588 RDY65539:RDY65588 RNU65539:RNU65588 RXQ65539:RXQ65588 SHM65539:SHM65588 SRI65539:SRI65588 TBE65539:TBE65588 TLA65539:TLA65588 TUW65539:TUW65588 UES65539:UES65588 UOO65539:UOO65588 UYK65539:UYK65588 VIG65539:VIG65588 VSC65539:VSC65588 WBY65539:WBY65588 WLU65539:WLU65588 WVQ65539:WVQ65588 I131075:I131124 JE131075:JE131124 TA131075:TA131124 ACW131075:ACW131124 AMS131075:AMS131124 AWO131075:AWO131124 BGK131075:BGK131124 BQG131075:BQG131124 CAC131075:CAC131124 CJY131075:CJY131124 CTU131075:CTU131124 DDQ131075:DDQ131124 DNM131075:DNM131124 DXI131075:DXI131124 EHE131075:EHE131124 ERA131075:ERA131124 FAW131075:FAW131124 FKS131075:FKS131124 FUO131075:FUO131124 GEK131075:GEK131124 GOG131075:GOG131124 GYC131075:GYC131124 HHY131075:HHY131124 HRU131075:HRU131124 IBQ131075:IBQ131124 ILM131075:ILM131124 IVI131075:IVI131124 JFE131075:JFE131124 JPA131075:JPA131124 JYW131075:JYW131124 KIS131075:KIS131124 KSO131075:KSO131124 LCK131075:LCK131124 LMG131075:LMG131124 LWC131075:LWC131124 MFY131075:MFY131124 MPU131075:MPU131124 MZQ131075:MZQ131124 NJM131075:NJM131124 NTI131075:NTI131124 ODE131075:ODE131124 ONA131075:ONA131124 OWW131075:OWW131124 PGS131075:PGS131124 PQO131075:PQO131124 QAK131075:QAK131124 QKG131075:QKG131124 QUC131075:QUC131124 RDY131075:RDY131124 RNU131075:RNU131124 RXQ131075:RXQ131124 SHM131075:SHM131124 SRI131075:SRI131124 TBE131075:TBE131124 TLA131075:TLA131124 TUW131075:TUW131124 UES131075:UES131124 UOO131075:UOO131124 UYK131075:UYK131124 VIG131075:VIG131124 VSC131075:VSC131124 WBY131075:WBY131124 WLU131075:WLU131124 WVQ131075:WVQ131124 I196611:I196660 JE196611:JE196660 TA196611:TA196660 ACW196611:ACW196660 AMS196611:AMS196660 AWO196611:AWO196660 BGK196611:BGK196660 BQG196611:BQG196660 CAC196611:CAC196660 CJY196611:CJY196660 CTU196611:CTU196660 DDQ196611:DDQ196660 DNM196611:DNM196660 DXI196611:DXI196660 EHE196611:EHE196660 ERA196611:ERA196660 FAW196611:FAW196660 FKS196611:FKS196660 FUO196611:FUO196660 GEK196611:GEK196660 GOG196611:GOG196660 GYC196611:GYC196660 HHY196611:HHY196660 HRU196611:HRU196660 IBQ196611:IBQ196660 ILM196611:ILM196660 IVI196611:IVI196660 JFE196611:JFE196660 JPA196611:JPA196660 JYW196611:JYW196660 KIS196611:KIS196660 KSO196611:KSO196660 LCK196611:LCK196660 LMG196611:LMG196660 LWC196611:LWC196660 MFY196611:MFY196660 MPU196611:MPU196660 MZQ196611:MZQ196660 NJM196611:NJM196660 NTI196611:NTI196660 ODE196611:ODE196660 ONA196611:ONA196660 OWW196611:OWW196660 PGS196611:PGS196660 PQO196611:PQO196660 QAK196611:QAK196660 QKG196611:QKG196660 QUC196611:QUC196660 RDY196611:RDY196660 RNU196611:RNU196660 RXQ196611:RXQ196660 SHM196611:SHM196660 SRI196611:SRI196660 TBE196611:TBE196660 TLA196611:TLA196660 TUW196611:TUW196660 UES196611:UES196660 UOO196611:UOO196660 UYK196611:UYK196660 VIG196611:VIG196660 VSC196611:VSC196660 WBY196611:WBY196660 WLU196611:WLU196660 WVQ196611:WVQ196660 I262147:I262196 JE262147:JE262196 TA262147:TA262196 ACW262147:ACW262196 AMS262147:AMS262196 AWO262147:AWO262196 BGK262147:BGK262196 BQG262147:BQG262196 CAC262147:CAC262196 CJY262147:CJY262196 CTU262147:CTU262196 DDQ262147:DDQ262196 DNM262147:DNM262196 DXI262147:DXI262196 EHE262147:EHE262196 ERA262147:ERA262196 FAW262147:FAW262196 FKS262147:FKS262196 FUO262147:FUO262196 GEK262147:GEK262196 GOG262147:GOG262196 GYC262147:GYC262196 HHY262147:HHY262196 HRU262147:HRU262196 IBQ262147:IBQ262196 ILM262147:ILM262196 IVI262147:IVI262196 JFE262147:JFE262196 JPA262147:JPA262196 JYW262147:JYW262196 KIS262147:KIS262196 KSO262147:KSO262196 LCK262147:LCK262196 LMG262147:LMG262196 LWC262147:LWC262196 MFY262147:MFY262196 MPU262147:MPU262196 MZQ262147:MZQ262196 NJM262147:NJM262196 NTI262147:NTI262196 ODE262147:ODE262196 ONA262147:ONA262196 OWW262147:OWW262196 PGS262147:PGS262196 PQO262147:PQO262196 QAK262147:QAK262196 QKG262147:QKG262196 QUC262147:QUC262196 RDY262147:RDY262196 RNU262147:RNU262196 RXQ262147:RXQ262196 SHM262147:SHM262196 SRI262147:SRI262196 TBE262147:TBE262196 TLA262147:TLA262196 TUW262147:TUW262196 UES262147:UES262196 UOO262147:UOO262196 UYK262147:UYK262196 VIG262147:VIG262196 VSC262147:VSC262196 WBY262147:WBY262196 WLU262147:WLU262196 WVQ262147:WVQ262196 I327683:I327732 JE327683:JE327732 TA327683:TA327732 ACW327683:ACW327732 AMS327683:AMS327732 AWO327683:AWO327732 BGK327683:BGK327732 BQG327683:BQG327732 CAC327683:CAC327732 CJY327683:CJY327732 CTU327683:CTU327732 DDQ327683:DDQ327732 DNM327683:DNM327732 DXI327683:DXI327732 EHE327683:EHE327732 ERA327683:ERA327732 FAW327683:FAW327732 FKS327683:FKS327732 FUO327683:FUO327732 GEK327683:GEK327732 GOG327683:GOG327732 GYC327683:GYC327732 HHY327683:HHY327732 HRU327683:HRU327732 IBQ327683:IBQ327732 ILM327683:ILM327732 IVI327683:IVI327732 JFE327683:JFE327732 JPA327683:JPA327732 JYW327683:JYW327732 KIS327683:KIS327732 KSO327683:KSO327732 LCK327683:LCK327732 LMG327683:LMG327732 LWC327683:LWC327732 MFY327683:MFY327732 MPU327683:MPU327732 MZQ327683:MZQ327732 NJM327683:NJM327732 NTI327683:NTI327732 ODE327683:ODE327732 ONA327683:ONA327732 OWW327683:OWW327732 PGS327683:PGS327732 PQO327683:PQO327732 QAK327683:QAK327732 QKG327683:QKG327732 QUC327683:QUC327732 RDY327683:RDY327732 RNU327683:RNU327732 RXQ327683:RXQ327732 SHM327683:SHM327732 SRI327683:SRI327732 TBE327683:TBE327732 TLA327683:TLA327732 TUW327683:TUW327732 UES327683:UES327732 UOO327683:UOO327732 UYK327683:UYK327732 VIG327683:VIG327732 VSC327683:VSC327732 WBY327683:WBY327732 WLU327683:WLU327732 WVQ327683:WVQ327732 I393219:I393268 JE393219:JE393268 TA393219:TA393268 ACW393219:ACW393268 AMS393219:AMS393268 AWO393219:AWO393268 BGK393219:BGK393268 BQG393219:BQG393268 CAC393219:CAC393268 CJY393219:CJY393268 CTU393219:CTU393268 DDQ393219:DDQ393268 DNM393219:DNM393268 DXI393219:DXI393268 EHE393219:EHE393268 ERA393219:ERA393268 FAW393219:FAW393268 FKS393219:FKS393268 FUO393219:FUO393268 GEK393219:GEK393268 GOG393219:GOG393268 GYC393219:GYC393268 HHY393219:HHY393268 HRU393219:HRU393268 IBQ393219:IBQ393268 ILM393219:ILM393268 IVI393219:IVI393268 JFE393219:JFE393268 JPA393219:JPA393268 JYW393219:JYW393268 KIS393219:KIS393268 KSO393219:KSO393268 LCK393219:LCK393268 LMG393219:LMG393268 LWC393219:LWC393268 MFY393219:MFY393268 MPU393219:MPU393268 MZQ393219:MZQ393268 NJM393219:NJM393268 NTI393219:NTI393268 ODE393219:ODE393268 ONA393219:ONA393268 OWW393219:OWW393268 PGS393219:PGS393268 PQO393219:PQO393268 QAK393219:QAK393268 QKG393219:QKG393268 QUC393219:QUC393268 RDY393219:RDY393268 RNU393219:RNU393268 RXQ393219:RXQ393268 SHM393219:SHM393268 SRI393219:SRI393268 TBE393219:TBE393268 TLA393219:TLA393268 TUW393219:TUW393268 UES393219:UES393268 UOO393219:UOO393268 UYK393219:UYK393268 VIG393219:VIG393268 VSC393219:VSC393268 WBY393219:WBY393268 WLU393219:WLU393268 WVQ393219:WVQ393268 I458755:I458804 JE458755:JE458804 TA458755:TA458804 ACW458755:ACW458804 AMS458755:AMS458804 AWO458755:AWO458804 BGK458755:BGK458804 BQG458755:BQG458804 CAC458755:CAC458804 CJY458755:CJY458804 CTU458755:CTU458804 DDQ458755:DDQ458804 DNM458755:DNM458804 DXI458755:DXI458804 EHE458755:EHE458804 ERA458755:ERA458804 FAW458755:FAW458804 FKS458755:FKS458804 FUO458755:FUO458804 GEK458755:GEK458804 GOG458755:GOG458804 GYC458755:GYC458804 HHY458755:HHY458804 HRU458755:HRU458804 IBQ458755:IBQ458804 ILM458755:ILM458804 IVI458755:IVI458804 JFE458755:JFE458804 JPA458755:JPA458804 JYW458755:JYW458804 KIS458755:KIS458804 KSO458755:KSO458804 LCK458755:LCK458804 LMG458755:LMG458804 LWC458755:LWC458804 MFY458755:MFY458804 MPU458755:MPU458804 MZQ458755:MZQ458804 NJM458755:NJM458804 NTI458755:NTI458804 ODE458755:ODE458804 ONA458755:ONA458804 OWW458755:OWW458804 PGS458755:PGS458804 PQO458755:PQO458804 QAK458755:QAK458804 QKG458755:QKG458804 QUC458755:QUC458804 RDY458755:RDY458804 RNU458755:RNU458804 RXQ458755:RXQ458804 SHM458755:SHM458804 SRI458755:SRI458804 TBE458755:TBE458804 TLA458755:TLA458804 TUW458755:TUW458804 UES458755:UES458804 UOO458755:UOO458804 UYK458755:UYK458804 VIG458755:VIG458804 VSC458755:VSC458804 WBY458755:WBY458804 WLU458755:WLU458804 WVQ458755:WVQ458804 I524291:I524340 JE524291:JE524340 TA524291:TA524340 ACW524291:ACW524340 AMS524291:AMS524340 AWO524291:AWO524340 BGK524291:BGK524340 BQG524291:BQG524340 CAC524291:CAC524340 CJY524291:CJY524340 CTU524291:CTU524340 DDQ524291:DDQ524340 DNM524291:DNM524340 DXI524291:DXI524340 EHE524291:EHE524340 ERA524291:ERA524340 FAW524291:FAW524340 FKS524291:FKS524340 FUO524291:FUO524340 GEK524291:GEK524340 GOG524291:GOG524340 GYC524291:GYC524340 HHY524291:HHY524340 HRU524291:HRU524340 IBQ524291:IBQ524340 ILM524291:ILM524340 IVI524291:IVI524340 JFE524291:JFE524340 JPA524291:JPA524340 JYW524291:JYW524340 KIS524291:KIS524340 KSO524291:KSO524340 LCK524291:LCK524340 LMG524291:LMG524340 LWC524291:LWC524340 MFY524291:MFY524340 MPU524291:MPU524340 MZQ524291:MZQ524340 NJM524291:NJM524340 NTI524291:NTI524340 ODE524291:ODE524340 ONA524291:ONA524340 OWW524291:OWW524340 PGS524291:PGS524340 PQO524291:PQO524340 QAK524291:QAK524340 QKG524291:QKG524340 QUC524291:QUC524340 RDY524291:RDY524340 RNU524291:RNU524340 RXQ524291:RXQ524340 SHM524291:SHM524340 SRI524291:SRI524340 TBE524291:TBE524340 TLA524291:TLA524340 TUW524291:TUW524340 UES524291:UES524340 UOO524291:UOO524340 UYK524291:UYK524340 VIG524291:VIG524340 VSC524291:VSC524340 WBY524291:WBY524340 WLU524291:WLU524340 WVQ524291:WVQ524340 I589827:I589876 JE589827:JE589876 TA589827:TA589876 ACW589827:ACW589876 AMS589827:AMS589876 AWO589827:AWO589876 BGK589827:BGK589876 BQG589827:BQG589876 CAC589827:CAC589876 CJY589827:CJY589876 CTU589827:CTU589876 DDQ589827:DDQ589876 DNM589827:DNM589876 DXI589827:DXI589876 EHE589827:EHE589876 ERA589827:ERA589876 FAW589827:FAW589876 FKS589827:FKS589876 FUO589827:FUO589876 GEK589827:GEK589876 GOG589827:GOG589876 GYC589827:GYC589876 HHY589827:HHY589876 HRU589827:HRU589876 IBQ589827:IBQ589876 ILM589827:ILM589876 IVI589827:IVI589876 JFE589827:JFE589876 JPA589827:JPA589876 JYW589827:JYW589876 KIS589827:KIS589876 KSO589827:KSO589876 LCK589827:LCK589876 LMG589827:LMG589876 LWC589827:LWC589876 MFY589827:MFY589876 MPU589827:MPU589876 MZQ589827:MZQ589876 NJM589827:NJM589876 NTI589827:NTI589876 ODE589827:ODE589876 ONA589827:ONA589876 OWW589827:OWW589876 PGS589827:PGS589876 PQO589827:PQO589876 QAK589827:QAK589876 QKG589827:QKG589876 QUC589827:QUC589876 RDY589827:RDY589876 RNU589827:RNU589876 RXQ589827:RXQ589876 SHM589827:SHM589876 SRI589827:SRI589876 TBE589827:TBE589876 TLA589827:TLA589876 TUW589827:TUW589876 UES589827:UES589876 UOO589827:UOO589876 UYK589827:UYK589876 VIG589827:VIG589876 VSC589827:VSC589876 WBY589827:WBY589876 WLU589827:WLU589876 WVQ589827:WVQ589876 I655363:I655412 JE655363:JE655412 TA655363:TA655412 ACW655363:ACW655412 AMS655363:AMS655412 AWO655363:AWO655412 BGK655363:BGK655412 BQG655363:BQG655412 CAC655363:CAC655412 CJY655363:CJY655412 CTU655363:CTU655412 DDQ655363:DDQ655412 DNM655363:DNM655412 DXI655363:DXI655412 EHE655363:EHE655412 ERA655363:ERA655412 FAW655363:FAW655412 FKS655363:FKS655412 FUO655363:FUO655412 GEK655363:GEK655412 GOG655363:GOG655412 GYC655363:GYC655412 HHY655363:HHY655412 HRU655363:HRU655412 IBQ655363:IBQ655412 ILM655363:ILM655412 IVI655363:IVI655412 JFE655363:JFE655412 JPA655363:JPA655412 JYW655363:JYW655412 KIS655363:KIS655412 KSO655363:KSO655412 LCK655363:LCK655412 LMG655363:LMG655412 LWC655363:LWC655412 MFY655363:MFY655412 MPU655363:MPU655412 MZQ655363:MZQ655412 NJM655363:NJM655412 NTI655363:NTI655412 ODE655363:ODE655412 ONA655363:ONA655412 OWW655363:OWW655412 PGS655363:PGS655412 PQO655363:PQO655412 QAK655363:QAK655412 QKG655363:QKG655412 QUC655363:QUC655412 RDY655363:RDY655412 RNU655363:RNU655412 RXQ655363:RXQ655412 SHM655363:SHM655412 SRI655363:SRI655412 TBE655363:TBE655412 TLA655363:TLA655412 TUW655363:TUW655412 UES655363:UES655412 UOO655363:UOO655412 UYK655363:UYK655412 VIG655363:VIG655412 VSC655363:VSC655412 WBY655363:WBY655412 WLU655363:WLU655412 WVQ655363:WVQ655412 I720899:I720948 JE720899:JE720948 TA720899:TA720948 ACW720899:ACW720948 AMS720899:AMS720948 AWO720899:AWO720948 BGK720899:BGK720948 BQG720899:BQG720948 CAC720899:CAC720948 CJY720899:CJY720948 CTU720899:CTU720948 DDQ720899:DDQ720948 DNM720899:DNM720948 DXI720899:DXI720948 EHE720899:EHE720948 ERA720899:ERA720948 FAW720899:FAW720948 FKS720899:FKS720948 FUO720899:FUO720948 GEK720899:GEK720948 GOG720899:GOG720948 GYC720899:GYC720948 HHY720899:HHY720948 HRU720899:HRU720948 IBQ720899:IBQ720948 ILM720899:ILM720948 IVI720899:IVI720948 JFE720899:JFE720948 JPA720899:JPA720948 JYW720899:JYW720948 KIS720899:KIS720948 KSO720899:KSO720948 LCK720899:LCK720948 LMG720899:LMG720948 LWC720899:LWC720948 MFY720899:MFY720948 MPU720899:MPU720948 MZQ720899:MZQ720948 NJM720899:NJM720948 NTI720899:NTI720948 ODE720899:ODE720948 ONA720899:ONA720948 OWW720899:OWW720948 PGS720899:PGS720948 PQO720899:PQO720948 QAK720899:QAK720948 QKG720899:QKG720948 QUC720899:QUC720948 RDY720899:RDY720948 RNU720899:RNU720948 RXQ720899:RXQ720948 SHM720899:SHM720948 SRI720899:SRI720948 TBE720899:TBE720948 TLA720899:TLA720948 TUW720899:TUW720948 UES720899:UES720948 UOO720899:UOO720948 UYK720899:UYK720948 VIG720899:VIG720948 VSC720899:VSC720948 WBY720899:WBY720948 WLU720899:WLU720948 WVQ720899:WVQ720948 I786435:I786484 JE786435:JE786484 TA786435:TA786484 ACW786435:ACW786484 AMS786435:AMS786484 AWO786435:AWO786484 BGK786435:BGK786484 BQG786435:BQG786484 CAC786435:CAC786484 CJY786435:CJY786484 CTU786435:CTU786484 DDQ786435:DDQ786484 DNM786435:DNM786484 DXI786435:DXI786484 EHE786435:EHE786484 ERA786435:ERA786484 FAW786435:FAW786484 FKS786435:FKS786484 FUO786435:FUO786484 GEK786435:GEK786484 GOG786435:GOG786484 GYC786435:GYC786484 HHY786435:HHY786484 HRU786435:HRU786484 IBQ786435:IBQ786484 ILM786435:ILM786484 IVI786435:IVI786484 JFE786435:JFE786484 JPA786435:JPA786484 JYW786435:JYW786484 KIS786435:KIS786484 KSO786435:KSO786484 LCK786435:LCK786484 LMG786435:LMG786484 LWC786435:LWC786484 MFY786435:MFY786484 MPU786435:MPU786484 MZQ786435:MZQ786484 NJM786435:NJM786484 NTI786435:NTI786484 ODE786435:ODE786484 ONA786435:ONA786484 OWW786435:OWW786484 PGS786435:PGS786484 PQO786435:PQO786484 QAK786435:QAK786484 QKG786435:QKG786484 QUC786435:QUC786484 RDY786435:RDY786484 RNU786435:RNU786484 RXQ786435:RXQ786484 SHM786435:SHM786484 SRI786435:SRI786484 TBE786435:TBE786484 TLA786435:TLA786484 TUW786435:TUW786484 UES786435:UES786484 UOO786435:UOO786484 UYK786435:UYK786484 VIG786435:VIG786484 VSC786435:VSC786484 WBY786435:WBY786484 WLU786435:WLU786484 WVQ786435:WVQ786484 I851971:I852020 JE851971:JE852020 TA851971:TA852020 ACW851971:ACW852020 AMS851971:AMS852020 AWO851971:AWO852020 BGK851971:BGK852020 BQG851971:BQG852020 CAC851971:CAC852020 CJY851971:CJY852020 CTU851971:CTU852020 DDQ851971:DDQ852020 DNM851971:DNM852020 DXI851971:DXI852020 EHE851971:EHE852020 ERA851971:ERA852020 FAW851971:FAW852020 FKS851971:FKS852020 FUO851971:FUO852020 GEK851971:GEK852020 GOG851971:GOG852020 GYC851971:GYC852020 HHY851971:HHY852020 HRU851971:HRU852020 IBQ851971:IBQ852020 ILM851971:ILM852020 IVI851971:IVI852020 JFE851971:JFE852020 JPA851971:JPA852020 JYW851971:JYW852020 KIS851971:KIS852020 KSO851971:KSO852020 LCK851971:LCK852020 LMG851971:LMG852020 LWC851971:LWC852020 MFY851971:MFY852020 MPU851971:MPU852020 MZQ851971:MZQ852020 NJM851971:NJM852020 NTI851971:NTI852020 ODE851971:ODE852020 ONA851971:ONA852020 OWW851971:OWW852020 PGS851971:PGS852020 PQO851971:PQO852020 QAK851971:QAK852020 QKG851971:QKG852020 QUC851971:QUC852020 RDY851971:RDY852020 RNU851971:RNU852020 RXQ851971:RXQ852020 SHM851971:SHM852020 SRI851971:SRI852020 TBE851971:TBE852020 TLA851971:TLA852020 TUW851971:TUW852020 UES851971:UES852020 UOO851971:UOO852020 UYK851971:UYK852020 VIG851971:VIG852020 VSC851971:VSC852020 WBY851971:WBY852020 WLU851971:WLU852020 WVQ851971:WVQ852020 I917507:I917556 JE917507:JE917556 TA917507:TA917556 ACW917507:ACW917556 AMS917507:AMS917556 AWO917507:AWO917556 BGK917507:BGK917556 BQG917507:BQG917556 CAC917507:CAC917556 CJY917507:CJY917556 CTU917507:CTU917556 DDQ917507:DDQ917556 DNM917507:DNM917556 DXI917507:DXI917556 EHE917507:EHE917556 ERA917507:ERA917556 FAW917507:FAW917556 FKS917507:FKS917556 FUO917507:FUO917556 GEK917507:GEK917556 GOG917507:GOG917556 GYC917507:GYC917556 HHY917507:HHY917556 HRU917507:HRU917556 IBQ917507:IBQ917556 ILM917507:ILM917556 IVI917507:IVI917556 JFE917507:JFE917556 JPA917507:JPA917556 JYW917507:JYW917556 KIS917507:KIS917556 KSO917507:KSO917556 LCK917507:LCK917556 LMG917507:LMG917556 LWC917507:LWC917556 MFY917507:MFY917556 MPU917507:MPU917556 MZQ917507:MZQ917556 NJM917507:NJM917556 NTI917507:NTI917556 ODE917507:ODE917556 ONA917507:ONA917556 OWW917507:OWW917556 PGS917507:PGS917556 PQO917507:PQO917556 QAK917507:QAK917556 QKG917507:QKG917556 QUC917507:QUC917556 RDY917507:RDY917556 RNU917507:RNU917556 RXQ917507:RXQ917556 SHM917507:SHM917556 SRI917507:SRI917556 TBE917507:TBE917556 TLA917507:TLA917556 TUW917507:TUW917556 UES917507:UES917556 UOO917507:UOO917556 UYK917507:UYK917556 VIG917507:VIG917556 VSC917507:VSC917556 WBY917507:WBY917556 WLU917507:WLU917556 WVQ917507:WVQ917556 I983043:I983092 JE983043:JE983092 TA983043:TA983092 ACW983043:ACW983092 AMS983043:AMS983092 AWO983043:AWO983092 BGK983043:BGK983092 BQG983043:BQG983092 CAC983043:CAC983092 CJY983043:CJY983092 CTU983043:CTU983092 DDQ983043:DDQ983092 DNM983043:DNM983092 DXI983043:DXI983092 EHE983043:EHE983092 ERA983043:ERA983092 FAW983043:FAW983092 FKS983043:FKS983092 FUO983043:FUO983092 GEK983043:GEK983092 GOG983043:GOG983092 GYC983043:GYC983092 HHY983043:HHY983092 HRU983043:HRU983092 IBQ983043:IBQ983092 ILM983043:ILM983092 IVI983043:IVI983092 JFE983043:JFE983092 JPA983043:JPA983092 JYW983043:JYW983092 KIS983043:KIS983092 KSO983043:KSO983092 LCK983043:LCK983092 LMG983043:LMG983092 LWC983043:LWC983092 MFY983043:MFY983092 MPU983043:MPU983092 MZQ983043:MZQ983092 NJM983043:NJM983092 NTI983043:NTI983092 ODE983043:ODE983092 ONA983043:ONA983092 OWW983043:OWW983092 PGS983043:PGS983092 PQO983043:PQO983092 QAK983043:QAK983092 QKG983043:QKG983092 QUC983043:QUC983092 RDY983043:RDY983092 RNU983043:RNU983092 RXQ983043:RXQ983092 SHM983043:SHM983092 SRI983043:SRI983092 TBE983043:TBE983092 TLA983043:TLA983092 TUW983043:TUW983092 UES983043:UES983092 UOO983043:UOO983092 UYK983043:UYK983092 VIG983043:VIG983092 VSC983043:VSC983092 WBY983043:WBY983092 WLU983043:WLU983092 I15:I51" xr:uid="{00000000-0002-0000-0000-00000B000000}">
      <formula1>"男,女"</formula1>
    </dataValidation>
    <dataValidation type="custom" allowBlank="1" showInputMessage="1" showErrorMessage="1" sqref="D99:E65532 IZ99:JA65532 SV99:SW65532 ACR99:ACS65532 AMN99:AMO65532 AWJ99:AWK65532 BGF99:BGG65532 BQB99:BQC65532 BZX99:BZY65532 CJT99:CJU65532 CTP99:CTQ65532 DDL99:DDM65532 DNH99:DNI65532 DXD99:DXE65532 EGZ99:EHA65532 EQV99:EQW65532 FAR99:FAS65532 FKN99:FKO65532 FUJ99:FUK65532 GEF99:GEG65532 GOB99:GOC65532 GXX99:GXY65532 HHT99:HHU65532 HRP99:HRQ65532 IBL99:IBM65532 ILH99:ILI65532 IVD99:IVE65532 JEZ99:JFA65532 JOV99:JOW65532 JYR99:JYS65532 KIN99:KIO65532 KSJ99:KSK65532 LCF99:LCG65532 LMB99:LMC65532 LVX99:LVY65532 MFT99:MFU65532 MPP99:MPQ65532 MZL99:MZM65532 NJH99:NJI65532 NTD99:NTE65532 OCZ99:ODA65532 OMV99:OMW65532 OWR99:OWS65532 PGN99:PGO65532 PQJ99:PQK65532 QAF99:QAG65532 QKB99:QKC65532 QTX99:QTY65532 RDT99:RDU65532 RNP99:RNQ65532 RXL99:RXM65532 SHH99:SHI65532 SRD99:SRE65532 TAZ99:TBA65532 TKV99:TKW65532 TUR99:TUS65532 UEN99:UEO65532 UOJ99:UOK65532 UYF99:UYG65532 VIB99:VIC65532 VRX99:VRY65532 WBT99:WBU65532 WLP99:WLQ65532 WVL99:WVM65532 D65635:E131068 IZ65635:JA131068 SV65635:SW131068 ACR65635:ACS131068 AMN65635:AMO131068 AWJ65635:AWK131068 BGF65635:BGG131068 BQB65635:BQC131068 BZX65635:BZY131068 CJT65635:CJU131068 CTP65635:CTQ131068 DDL65635:DDM131068 DNH65635:DNI131068 DXD65635:DXE131068 EGZ65635:EHA131068 EQV65635:EQW131068 FAR65635:FAS131068 FKN65635:FKO131068 FUJ65635:FUK131068 GEF65635:GEG131068 GOB65635:GOC131068 GXX65635:GXY131068 HHT65635:HHU131068 HRP65635:HRQ131068 IBL65635:IBM131068 ILH65635:ILI131068 IVD65635:IVE131068 JEZ65635:JFA131068 JOV65635:JOW131068 JYR65635:JYS131068 KIN65635:KIO131068 KSJ65635:KSK131068 LCF65635:LCG131068 LMB65635:LMC131068 LVX65635:LVY131068 MFT65635:MFU131068 MPP65635:MPQ131068 MZL65635:MZM131068 NJH65635:NJI131068 NTD65635:NTE131068 OCZ65635:ODA131068 OMV65635:OMW131068 OWR65635:OWS131068 PGN65635:PGO131068 PQJ65635:PQK131068 QAF65635:QAG131068 QKB65635:QKC131068 QTX65635:QTY131068 RDT65635:RDU131068 RNP65635:RNQ131068 RXL65635:RXM131068 SHH65635:SHI131068 SRD65635:SRE131068 TAZ65635:TBA131068 TKV65635:TKW131068 TUR65635:TUS131068 UEN65635:UEO131068 UOJ65635:UOK131068 UYF65635:UYG131068 VIB65635:VIC131068 VRX65635:VRY131068 WBT65635:WBU131068 WLP65635:WLQ131068 WVL65635:WVM131068 D131171:E196604 IZ131171:JA196604 SV131171:SW196604 ACR131171:ACS196604 AMN131171:AMO196604 AWJ131171:AWK196604 BGF131171:BGG196604 BQB131171:BQC196604 BZX131171:BZY196604 CJT131171:CJU196604 CTP131171:CTQ196604 DDL131171:DDM196604 DNH131171:DNI196604 DXD131171:DXE196604 EGZ131171:EHA196604 EQV131171:EQW196604 FAR131171:FAS196604 FKN131171:FKO196604 FUJ131171:FUK196604 GEF131171:GEG196604 GOB131171:GOC196604 GXX131171:GXY196604 HHT131171:HHU196604 HRP131171:HRQ196604 IBL131171:IBM196604 ILH131171:ILI196604 IVD131171:IVE196604 JEZ131171:JFA196604 JOV131171:JOW196604 JYR131171:JYS196604 KIN131171:KIO196604 KSJ131171:KSK196604 LCF131171:LCG196604 LMB131171:LMC196604 LVX131171:LVY196604 MFT131171:MFU196604 MPP131171:MPQ196604 MZL131171:MZM196604 NJH131171:NJI196604 NTD131171:NTE196604 OCZ131171:ODA196604 OMV131171:OMW196604 OWR131171:OWS196604 PGN131171:PGO196604 PQJ131171:PQK196604 QAF131171:QAG196604 QKB131171:QKC196604 QTX131171:QTY196604 RDT131171:RDU196604 RNP131171:RNQ196604 RXL131171:RXM196604 SHH131171:SHI196604 SRD131171:SRE196604 TAZ131171:TBA196604 TKV131171:TKW196604 TUR131171:TUS196604 UEN131171:UEO196604 UOJ131171:UOK196604 UYF131171:UYG196604 VIB131171:VIC196604 VRX131171:VRY196604 WBT131171:WBU196604 WLP131171:WLQ196604 WVL131171:WVM196604 D196707:E262140 IZ196707:JA262140 SV196707:SW262140 ACR196707:ACS262140 AMN196707:AMO262140 AWJ196707:AWK262140 BGF196707:BGG262140 BQB196707:BQC262140 BZX196707:BZY262140 CJT196707:CJU262140 CTP196707:CTQ262140 DDL196707:DDM262140 DNH196707:DNI262140 DXD196707:DXE262140 EGZ196707:EHA262140 EQV196707:EQW262140 FAR196707:FAS262140 FKN196707:FKO262140 FUJ196707:FUK262140 GEF196707:GEG262140 GOB196707:GOC262140 GXX196707:GXY262140 HHT196707:HHU262140 HRP196707:HRQ262140 IBL196707:IBM262140 ILH196707:ILI262140 IVD196707:IVE262140 JEZ196707:JFA262140 JOV196707:JOW262140 JYR196707:JYS262140 KIN196707:KIO262140 KSJ196707:KSK262140 LCF196707:LCG262140 LMB196707:LMC262140 LVX196707:LVY262140 MFT196707:MFU262140 MPP196707:MPQ262140 MZL196707:MZM262140 NJH196707:NJI262140 NTD196707:NTE262140 OCZ196707:ODA262140 OMV196707:OMW262140 OWR196707:OWS262140 PGN196707:PGO262140 PQJ196707:PQK262140 QAF196707:QAG262140 QKB196707:QKC262140 QTX196707:QTY262140 RDT196707:RDU262140 RNP196707:RNQ262140 RXL196707:RXM262140 SHH196707:SHI262140 SRD196707:SRE262140 TAZ196707:TBA262140 TKV196707:TKW262140 TUR196707:TUS262140 UEN196707:UEO262140 UOJ196707:UOK262140 UYF196707:UYG262140 VIB196707:VIC262140 VRX196707:VRY262140 WBT196707:WBU262140 WLP196707:WLQ262140 WVL196707:WVM262140 D262243:E327676 IZ262243:JA327676 SV262243:SW327676 ACR262243:ACS327676 AMN262243:AMO327676 AWJ262243:AWK327676 BGF262243:BGG327676 BQB262243:BQC327676 BZX262243:BZY327676 CJT262243:CJU327676 CTP262243:CTQ327676 DDL262243:DDM327676 DNH262243:DNI327676 DXD262243:DXE327676 EGZ262243:EHA327676 EQV262243:EQW327676 FAR262243:FAS327676 FKN262243:FKO327676 FUJ262243:FUK327676 GEF262243:GEG327676 GOB262243:GOC327676 GXX262243:GXY327676 HHT262243:HHU327676 HRP262243:HRQ327676 IBL262243:IBM327676 ILH262243:ILI327676 IVD262243:IVE327676 JEZ262243:JFA327676 JOV262243:JOW327676 JYR262243:JYS327676 KIN262243:KIO327676 KSJ262243:KSK327676 LCF262243:LCG327676 LMB262243:LMC327676 LVX262243:LVY327676 MFT262243:MFU327676 MPP262243:MPQ327676 MZL262243:MZM327676 NJH262243:NJI327676 NTD262243:NTE327676 OCZ262243:ODA327676 OMV262243:OMW327676 OWR262243:OWS327676 PGN262243:PGO327676 PQJ262243:PQK327676 QAF262243:QAG327676 QKB262243:QKC327676 QTX262243:QTY327676 RDT262243:RDU327676 RNP262243:RNQ327676 RXL262243:RXM327676 SHH262243:SHI327676 SRD262243:SRE327676 TAZ262243:TBA327676 TKV262243:TKW327676 TUR262243:TUS327676 UEN262243:UEO327676 UOJ262243:UOK327676 UYF262243:UYG327676 VIB262243:VIC327676 VRX262243:VRY327676 WBT262243:WBU327676 WLP262243:WLQ327676 WVL262243:WVM327676 D327779:E393212 IZ327779:JA393212 SV327779:SW393212 ACR327779:ACS393212 AMN327779:AMO393212 AWJ327779:AWK393212 BGF327779:BGG393212 BQB327779:BQC393212 BZX327779:BZY393212 CJT327779:CJU393212 CTP327779:CTQ393212 DDL327779:DDM393212 DNH327779:DNI393212 DXD327779:DXE393212 EGZ327779:EHA393212 EQV327779:EQW393212 FAR327779:FAS393212 FKN327779:FKO393212 FUJ327779:FUK393212 GEF327779:GEG393212 GOB327779:GOC393212 GXX327779:GXY393212 HHT327779:HHU393212 HRP327779:HRQ393212 IBL327779:IBM393212 ILH327779:ILI393212 IVD327779:IVE393212 JEZ327779:JFA393212 JOV327779:JOW393212 JYR327779:JYS393212 KIN327779:KIO393212 KSJ327779:KSK393212 LCF327779:LCG393212 LMB327779:LMC393212 LVX327779:LVY393212 MFT327779:MFU393212 MPP327779:MPQ393212 MZL327779:MZM393212 NJH327779:NJI393212 NTD327779:NTE393212 OCZ327779:ODA393212 OMV327779:OMW393212 OWR327779:OWS393212 PGN327779:PGO393212 PQJ327779:PQK393212 QAF327779:QAG393212 QKB327779:QKC393212 QTX327779:QTY393212 RDT327779:RDU393212 RNP327779:RNQ393212 RXL327779:RXM393212 SHH327779:SHI393212 SRD327779:SRE393212 TAZ327779:TBA393212 TKV327779:TKW393212 TUR327779:TUS393212 UEN327779:UEO393212 UOJ327779:UOK393212 UYF327779:UYG393212 VIB327779:VIC393212 VRX327779:VRY393212 WBT327779:WBU393212 WLP327779:WLQ393212 WVL327779:WVM393212 D393315:E458748 IZ393315:JA458748 SV393315:SW458748 ACR393315:ACS458748 AMN393315:AMO458748 AWJ393315:AWK458748 BGF393315:BGG458748 BQB393315:BQC458748 BZX393315:BZY458748 CJT393315:CJU458748 CTP393315:CTQ458748 DDL393315:DDM458748 DNH393315:DNI458748 DXD393315:DXE458748 EGZ393315:EHA458748 EQV393315:EQW458748 FAR393315:FAS458748 FKN393315:FKO458748 FUJ393315:FUK458748 GEF393315:GEG458748 GOB393315:GOC458748 GXX393315:GXY458748 HHT393315:HHU458748 HRP393315:HRQ458748 IBL393315:IBM458748 ILH393315:ILI458748 IVD393315:IVE458748 JEZ393315:JFA458748 JOV393315:JOW458748 JYR393315:JYS458748 KIN393315:KIO458748 KSJ393315:KSK458748 LCF393315:LCG458748 LMB393315:LMC458748 LVX393315:LVY458748 MFT393315:MFU458748 MPP393315:MPQ458748 MZL393315:MZM458748 NJH393315:NJI458748 NTD393315:NTE458748 OCZ393315:ODA458748 OMV393315:OMW458748 OWR393315:OWS458748 PGN393315:PGO458748 PQJ393315:PQK458748 QAF393315:QAG458748 QKB393315:QKC458748 QTX393315:QTY458748 RDT393315:RDU458748 RNP393315:RNQ458748 RXL393315:RXM458748 SHH393315:SHI458748 SRD393315:SRE458748 TAZ393315:TBA458748 TKV393315:TKW458748 TUR393315:TUS458748 UEN393315:UEO458748 UOJ393315:UOK458748 UYF393315:UYG458748 VIB393315:VIC458748 VRX393315:VRY458748 WBT393315:WBU458748 WLP393315:WLQ458748 WVL393315:WVM458748 D458851:E524284 IZ458851:JA524284 SV458851:SW524284 ACR458851:ACS524284 AMN458851:AMO524284 AWJ458851:AWK524284 BGF458851:BGG524284 BQB458851:BQC524284 BZX458851:BZY524284 CJT458851:CJU524284 CTP458851:CTQ524284 DDL458851:DDM524284 DNH458851:DNI524284 DXD458851:DXE524284 EGZ458851:EHA524284 EQV458851:EQW524284 FAR458851:FAS524284 FKN458851:FKO524284 FUJ458851:FUK524284 GEF458851:GEG524284 GOB458851:GOC524284 GXX458851:GXY524284 HHT458851:HHU524284 HRP458851:HRQ524284 IBL458851:IBM524284 ILH458851:ILI524284 IVD458851:IVE524284 JEZ458851:JFA524284 JOV458851:JOW524284 JYR458851:JYS524284 KIN458851:KIO524284 KSJ458851:KSK524284 LCF458851:LCG524284 LMB458851:LMC524284 LVX458851:LVY524284 MFT458851:MFU524284 MPP458851:MPQ524284 MZL458851:MZM524284 NJH458851:NJI524284 NTD458851:NTE524284 OCZ458851:ODA524284 OMV458851:OMW524284 OWR458851:OWS524284 PGN458851:PGO524284 PQJ458851:PQK524284 QAF458851:QAG524284 QKB458851:QKC524284 QTX458851:QTY524284 RDT458851:RDU524284 RNP458851:RNQ524284 RXL458851:RXM524284 SHH458851:SHI524284 SRD458851:SRE524284 TAZ458851:TBA524284 TKV458851:TKW524284 TUR458851:TUS524284 UEN458851:UEO524284 UOJ458851:UOK524284 UYF458851:UYG524284 VIB458851:VIC524284 VRX458851:VRY524284 WBT458851:WBU524284 WLP458851:WLQ524284 WVL458851:WVM524284 D524387:E589820 IZ524387:JA589820 SV524387:SW589820 ACR524387:ACS589820 AMN524387:AMO589820 AWJ524387:AWK589820 BGF524387:BGG589820 BQB524387:BQC589820 BZX524387:BZY589820 CJT524387:CJU589820 CTP524387:CTQ589820 DDL524387:DDM589820 DNH524387:DNI589820 DXD524387:DXE589820 EGZ524387:EHA589820 EQV524387:EQW589820 FAR524387:FAS589820 FKN524387:FKO589820 FUJ524387:FUK589820 GEF524387:GEG589820 GOB524387:GOC589820 GXX524387:GXY589820 HHT524387:HHU589820 HRP524387:HRQ589820 IBL524387:IBM589820 ILH524387:ILI589820 IVD524387:IVE589820 JEZ524387:JFA589820 JOV524387:JOW589820 JYR524387:JYS589820 KIN524387:KIO589820 KSJ524387:KSK589820 LCF524387:LCG589820 LMB524387:LMC589820 LVX524387:LVY589820 MFT524387:MFU589820 MPP524387:MPQ589820 MZL524387:MZM589820 NJH524387:NJI589820 NTD524387:NTE589820 OCZ524387:ODA589820 OMV524387:OMW589820 OWR524387:OWS589820 PGN524387:PGO589820 PQJ524387:PQK589820 QAF524387:QAG589820 QKB524387:QKC589820 QTX524387:QTY589820 RDT524387:RDU589820 RNP524387:RNQ589820 RXL524387:RXM589820 SHH524387:SHI589820 SRD524387:SRE589820 TAZ524387:TBA589820 TKV524387:TKW589820 TUR524387:TUS589820 UEN524387:UEO589820 UOJ524387:UOK589820 UYF524387:UYG589820 VIB524387:VIC589820 VRX524387:VRY589820 WBT524387:WBU589820 WLP524387:WLQ589820 WVL524387:WVM589820 D589923:E655356 IZ589923:JA655356 SV589923:SW655356 ACR589923:ACS655356 AMN589923:AMO655356 AWJ589923:AWK655356 BGF589923:BGG655356 BQB589923:BQC655356 BZX589923:BZY655356 CJT589923:CJU655356 CTP589923:CTQ655356 DDL589923:DDM655356 DNH589923:DNI655356 DXD589923:DXE655356 EGZ589923:EHA655356 EQV589923:EQW655356 FAR589923:FAS655356 FKN589923:FKO655356 FUJ589923:FUK655356 GEF589923:GEG655356 GOB589923:GOC655356 GXX589923:GXY655356 HHT589923:HHU655356 HRP589923:HRQ655356 IBL589923:IBM655356 ILH589923:ILI655356 IVD589923:IVE655356 JEZ589923:JFA655356 JOV589923:JOW655356 JYR589923:JYS655356 KIN589923:KIO655356 KSJ589923:KSK655356 LCF589923:LCG655356 LMB589923:LMC655356 LVX589923:LVY655356 MFT589923:MFU655356 MPP589923:MPQ655356 MZL589923:MZM655356 NJH589923:NJI655356 NTD589923:NTE655356 OCZ589923:ODA655356 OMV589923:OMW655356 OWR589923:OWS655356 PGN589923:PGO655356 PQJ589923:PQK655356 QAF589923:QAG655356 QKB589923:QKC655356 QTX589923:QTY655356 RDT589923:RDU655356 RNP589923:RNQ655356 RXL589923:RXM655356 SHH589923:SHI655356 SRD589923:SRE655356 TAZ589923:TBA655356 TKV589923:TKW655356 TUR589923:TUS655356 UEN589923:UEO655356 UOJ589923:UOK655356 UYF589923:UYG655356 VIB589923:VIC655356 VRX589923:VRY655356 WBT589923:WBU655356 WLP589923:WLQ655356 WVL589923:WVM655356 D655459:E720892 IZ655459:JA720892 SV655459:SW720892 ACR655459:ACS720892 AMN655459:AMO720892 AWJ655459:AWK720892 BGF655459:BGG720892 BQB655459:BQC720892 BZX655459:BZY720892 CJT655459:CJU720892 CTP655459:CTQ720892 DDL655459:DDM720892 DNH655459:DNI720892 DXD655459:DXE720892 EGZ655459:EHA720892 EQV655459:EQW720892 FAR655459:FAS720892 FKN655459:FKO720892 FUJ655459:FUK720892 GEF655459:GEG720892 GOB655459:GOC720892 GXX655459:GXY720892 HHT655459:HHU720892 HRP655459:HRQ720892 IBL655459:IBM720892 ILH655459:ILI720892 IVD655459:IVE720892 JEZ655459:JFA720892 JOV655459:JOW720892 JYR655459:JYS720892 KIN655459:KIO720892 KSJ655459:KSK720892 LCF655459:LCG720892 LMB655459:LMC720892 LVX655459:LVY720892 MFT655459:MFU720892 MPP655459:MPQ720892 MZL655459:MZM720892 NJH655459:NJI720892 NTD655459:NTE720892 OCZ655459:ODA720892 OMV655459:OMW720892 OWR655459:OWS720892 PGN655459:PGO720892 PQJ655459:PQK720892 QAF655459:QAG720892 QKB655459:QKC720892 QTX655459:QTY720892 RDT655459:RDU720892 RNP655459:RNQ720892 RXL655459:RXM720892 SHH655459:SHI720892 SRD655459:SRE720892 TAZ655459:TBA720892 TKV655459:TKW720892 TUR655459:TUS720892 UEN655459:UEO720892 UOJ655459:UOK720892 UYF655459:UYG720892 VIB655459:VIC720892 VRX655459:VRY720892 WBT655459:WBU720892 WLP655459:WLQ720892 WVL655459:WVM720892 D720995:E786428 IZ720995:JA786428 SV720995:SW786428 ACR720995:ACS786428 AMN720995:AMO786428 AWJ720995:AWK786428 BGF720995:BGG786428 BQB720995:BQC786428 BZX720995:BZY786428 CJT720995:CJU786428 CTP720995:CTQ786428 DDL720995:DDM786428 DNH720995:DNI786428 DXD720995:DXE786428 EGZ720995:EHA786428 EQV720995:EQW786428 FAR720995:FAS786428 FKN720995:FKO786428 FUJ720995:FUK786428 GEF720995:GEG786428 GOB720995:GOC786428 GXX720995:GXY786428 HHT720995:HHU786428 HRP720995:HRQ786428 IBL720995:IBM786428 ILH720995:ILI786428 IVD720995:IVE786428 JEZ720995:JFA786428 JOV720995:JOW786428 JYR720995:JYS786428 KIN720995:KIO786428 KSJ720995:KSK786428 LCF720995:LCG786428 LMB720995:LMC786428 LVX720995:LVY786428 MFT720995:MFU786428 MPP720995:MPQ786428 MZL720995:MZM786428 NJH720995:NJI786428 NTD720995:NTE786428 OCZ720995:ODA786428 OMV720995:OMW786428 OWR720995:OWS786428 PGN720995:PGO786428 PQJ720995:PQK786428 QAF720995:QAG786428 QKB720995:QKC786428 QTX720995:QTY786428 RDT720995:RDU786428 RNP720995:RNQ786428 RXL720995:RXM786428 SHH720995:SHI786428 SRD720995:SRE786428 TAZ720995:TBA786428 TKV720995:TKW786428 TUR720995:TUS786428 UEN720995:UEO786428 UOJ720995:UOK786428 UYF720995:UYG786428 VIB720995:VIC786428 VRX720995:VRY786428 WBT720995:WBU786428 WLP720995:WLQ786428 WVL720995:WVM786428 D786531:E851964 IZ786531:JA851964 SV786531:SW851964 ACR786531:ACS851964 AMN786531:AMO851964 AWJ786531:AWK851964 BGF786531:BGG851964 BQB786531:BQC851964 BZX786531:BZY851964 CJT786531:CJU851964 CTP786531:CTQ851964 DDL786531:DDM851964 DNH786531:DNI851964 DXD786531:DXE851964 EGZ786531:EHA851964 EQV786531:EQW851964 FAR786531:FAS851964 FKN786531:FKO851964 FUJ786531:FUK851964 GEF786531:GEG851964 GOB786531:GOC851964 GXX786531:GXY851964 HHT786531:HHU851964 HRP786531:HRQ851964 IBL786531:IBM851964 ILH786531:ILI851964 IVD786531:IVE851964 JEZ786531:JFA851964 JOV786531:JOW851964 JYR786531:JYS851964 KIN786531:KIO851964 KSJ786531:KSK851964 LCF786531:LCG851964 LMB786531:LMC851964 LVX786531:LVY851964 MFT786531:MFU851964 MPP786531:MPQ851964 MZL786531:MZM851964 NJH786531:NJI851964 NTD786531:NTE851964 OCZ786531:ODA851964 OMV786531:OMW851964 OWR786531:OWS851964 PGN786531:PGO851964 PQJ786531:PQK851964 QAF786531:QAG851964 QKB786531:QKC851964 QTX786531:QTY851964 RDT786531:RDU851964 RNP786531:RNQ851964 RXL786531:RXM851964 SHH786531:SHI851964 SRD786531:SRE851964 TAZ786531:TBA851964 TKV786531:TKW851964 TUR786531:TUS851964 UEN786531:UEO851964 UOJ786531:UOK851964 UYF786531:UYG851964 VIB786531:VIC851964 VRX786531:VRY851964 WBT786531:WBU851964 WLP786531:WLQ851964 WVL786531:WVM851964 D852067:E917500 IZ852067:JA917500 SV852067:SW917500 ACR852067:ACS917500 AMN852067:AMO917500 AWJ852067:AWK917500 BGF852067:BGG917500 BQB852067:BQC917500 BZX852067:BZY917500 CJT852067:CJU917500 CTP852067:CTQ917500 DDL852067:DDM917500 DNH852067:DNI917500 DXD852067:DXE917500 EGZ852067:EHA917500 EQV852067:EQW917500 FAR852067:FAS917500 FKN852067:FKO917500 FUJ852067:FUK917500 GEF852067:GEG917500 GOB852067:GOC917500 GXX852067:GXY917500 HHT852067:HHU917500 HRP852067:HRQ917500 IBL852067:IBM917500 ILH852067:ILI917500 IVD852067:IVE917500 JEZ852067:JFA917500 JOV852067:JOW917500 JYR852067:JYS917500 KIN852067:KIO917500 KSJ852067:KSK917500 LCF852067:LCG917500 LMB852067:LMC917500 LVX852067:LVY917500 MFT852067:MFU917500 MPP852067:MPQ917500 MZL852067:MZM917500 NJH852067:NJI917500 NTD852067:NTE917500 OCZ852067:ODA917500 OMV852067:OMW917500 OWR852067:OWS917500 PGN852067:PGO917500 PQJ852067:PQK917500 QAF852067:QAG917500 QKB852067:QKC917500 QTX852067:QTY917500 RDT852067:RDU917500 RNP852067:RNQ917500 RXL852067:RXM917500 SHH852067:SHI917500 SRD852067:SRE917500 TAZ852067:TBA917500 TKV852067:TKW917500 TUR852067:TUS917500 UEN852067:UEO917500 UOJ852067:UOK917500 UYF852067:UYG917500 VIB852067:VIC917500 VRX852067:VRY917500 WBT852067:WBU917500 WLP852067:WLQ917500 WVL852067:WVM917500 D917603:E983036 IZ917603:JA983036 SV917603:SW983036 ACR917603:ACS983036 AMN917603:AMO983036 AWJ917603:AWK983036 BGF917603:BGG983036 BQB917603:BQC983036 BZX917603:BZY983036 CJT917603:CJU983036 CTP917603:CTQ983036 DDL917603:DDM983036 DNH917603:DNI983036 DXD917603:DXE983036 EGZ917603:EHA983036 EQV917603:EQW983036 FAR917603:FAS983036 FKN917603:FKO983036 FUJ917603:FUK983036 GEF917603:GEG983036 GOB917603:GOC983036 GXX917603:GXY983036 HHT917603:HHU983036 HRP917603:HRQ983036 IBL917603:IBM983036 ILH917603:ILI983036 IVD917603:IVE983036 JEZ917603:JFA983036 JOV917603:JOW983036 JYR917603:JYS983036 KIN917603:KIO983036 KSJ917603:KSK983036 LCF917603:LCG983036 LMB917603:LMC983036 LVX917603:LVY983036 MFT917603:MFU983036 MPP917603:MPQ983036 MZL917603:MZM983036 NJH917603:NJI983036 NTD917603:NTE983036 OCZ917603:ODA983036 OMV917603:OMW983036 OWR917603:OWS983036 PGN917603:PGO983036 PQJ917603:PQK983036 QAF917603:QAG983036 QKB917603:QKC983036 QTX917603:QTY983036 RDT917603:RDU983036 RNP917603:RNQ983036 RXL917603:RXM983036 SHH917603:SHI983036 SRD917603:SRE983036 TAZ917603:TBA983036 TKV917603:TKW983036 TUR917603:TUS983036 UEN917603:UEO983036 UOJ917603:UOK983036 UYF917603:UYG983036 VIB917603:VIC983036 VRX917603:VRY983036 WBT917603:WBU983036 WLP917603:WLQ983036 WVL917603:WVM983036 D983139:E1048576 IZ983139:JA1048576 SV983139:SW1048576 ACR983139:ACS1048576 AMN983139:AMO1048576 AWJ983139:AWK1048576 BGF983139:BGG1048576 BQB983139:BQC1048576 BZX983139:BZY1048576 CJT983139:CJU1048576 CTP983139:CTQ1048576 DDL983139:DDM1048576 DNH983139:DNI1048576 DXD983139:DXE1048576 EGZ983139:EHA1048576 EQV983139:EQW1048576 FAR983139:FAS1048576 FKN983139:FKO1048576 FUJ983139:FUK1048576 GEF983139:GEG1048576 GOB983139:GOC1048576 GXX983139:GXY1048576 HHT983139:HHU1048576 HRP983139:HRQ1048576 IBL983139:IBM1048576 ILH983139:ILI1048576 IVD983139:IVE1048576 JEZ983139:JFA1048576 JOV983139:JOW1048576 JYR983139:JYS1048576 KIN983139:KIO1048576 KSJ983139:KSK1048576 LCF983139:LCG1048576 LMB983139:LMC1048576 LVX983139:LVY1048576 MFT983139:MFU1048576 MPP983139:MPQ1048576 MZL983139:MZM1048576 NJH983139:NJI1048576 NTD983139:NTE1048576 OCZ983139:ODA1048576 OMV983139:OMW1048576 OWR983139:OWS1048576 PGN983139:PGO1048576 PQJ983139:PQK1048576 QAF983139:QAG1048576 QKB983139:QKC1048576 QTX983139:QTY1048576 RDT983139:RDU1048576 RNP983139:RNQ1048576 RXL983139:RXM1048576 SHH983139:SHI1048576 SRD983139:SRE1048576 TAZ983139:TBA1048576 TKV983139:TKW1048576 TUR983139:TUS1048576 UEN983139:UEO1048576 UOJ983139:UOK1048576 UYF983139:UYG1048576 VIB983139:VIC1048576 VRX983139:VRY1048576 WBT983139:WBU1048576 WLP983139:WLQ1048576 WVL983139:WVM104857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36:D65537 IZ65536:IZ65537 SV65536:SV65537 ACR65536:ACR65537 AMN65536:AMN65537 AWJ65536:AWJ65537 BGF65536:BGF65537 BQB65536:BQB65537 BZX65536:BZX65537 CJT65536:CJT65537 CTP65536:CTP65537 DDL65536:DDL65537 DNH65536:DNH65537 DXD65536:DXD65537 EGZ65536:EGZ65537 EQV65536:EQV65537 FAR65536:FAR65537 FKN65536:FKN65537 FUJ65536:FUJ65537 GEF65536:GEF65537 GOB65536:GOB65537 GXX65536:GXX65537 HHT65536:HHT65537 HRP65536:HRP65537 IBL65536:IBL65537 ILH65536:ILH65537 IVD65536:IVD65537 JEZ65536:JEZ65537 JOV65536:JOV65537 JYR65536:JYR65537 KIN65536:KIN65537 KSJ65536:KSJ65537 LCF65536:LCF65537 LMB65536:LMB65537 LVX65536:LVX65537 MFT65536:MFT65537 MPP65536:MPP65537 MZL65536:MZL65537 NJH65536:NJH65537 NTD65536:NTD65537 OCZ65536:OCZ65537 OMV65536:OMV65537 OWR65536:OWR65537 PGN65536:PGN65537 PQJ65536:PQJ65537 QAF65536:QAF65537 QKB65536:QKB65537 QTX65536:QTX65537 RDT65536:RDT65537 RNP65536:RNP65537 RXL65536:RXL65537 SHH65536:SHH65537 SRD65536:SRD65537 TAZ65536:TAZ65537 TKV65536:TKV65537 TUR65536:TUR65537 UEN65536:UEN65537 UOJ65536:UOJ65537 UYF65536:UYF65537 VIB65536:VIB65537 VRX65536:VRX65537 WBT65536:WBT65537 WLP65536:WLP65537 WVL65536:WVL65537 D131072:D131073 IZ131072:IZ131073 SV131072:SV131073 ACR131072:ACR131073 AMN131072:AMN131073 AWJ131072:AWJ131073 BGF131072:BGF131073 BQB131072:BQB131073 BZX131072:BZX131073 CJT131072:CJT131073 CTP131072:CTP131073 DDL131072:DDL131073 DNH131072:DNH131073 DXD131072:DXD131073 EGZ131072:EGZ131073 EQV131072:EQV131073 FAR131072:FAR131073 FKN131072:FKN131073 FUJ131072:FUJ131073 GEF131072:GEF131073 GOB131072:GOB131073 GXX131072:GXX131073 HHT131072:HHT131073 HRP131072:HRP131073 IBL131072:IBL131073 ILH131072:ILH131073 IVD131072:IVD131073 JEZ131072:JEZ131073 JOV131072:JOV131073 JYR131072:JYR131073 KIN131072:KIN131073 KSJ131072:KSJ131073 LCF131072:LCF131073 LMB131072:LMB131073 LVX131072:LVX131073 MFT131072:MFT131073 MPP131072:MPP131073 MZL131072:MZL131073 NJH131072:NJH131073 NTD131072:NTD131073 OCZ131072:OCZ131073 OMV131072:OMV131073 OWR131072:OWR131073 PGN131072:PGN131073 PQJ131072:PQJ131073 QAF131072:QAF131073 QKB131072:QKB131073 QTX131072:QTX131073 RDT131072:RDT131073 RNP131072:RNP131073 RXL131072:RXL131073 SHH131072:SHH131073 SRD131072:SRD131073 TAZ131072:TAZ131073 TKV131072:TKV131073 TUR131072:TUR131073 UEN131072:UEN131073 UOJ131072:UOJ131073 UYF131072:UYF131073 VIB131072:VIB131073 VRX131072:VRX131073 WBT131072:WBT131073 WLP131072:WLP131073 WVL131072:WVL131073 D196608:D196609 IZ196608:IZ196609 SV196608:SV196609 ACR196608:ACR196609 AMN196608:AMN196609 AWJ196608:AWJ196609 BGF196608:BGF196609 BQB196608:BQB196609 BZX196608:BZX196609 CJT196608:CJT196609 CTP196608:CTP196609 DDL196608:DDL196609 DNH196608:DNH196609 DXD196608:DXD196609 EGZ196608:EGZ196609 EQV196608:EQV196609 FAR196608:FAR196609 FKN196608:FKN196609 FUJ196608:FUJ196609 GEF196608:GEF196609 GOB196608:GOB196609 GXX196608:GXX196609 HHT196608:HHT196609 HRP196608:HRP196609 IBL196608:IBL196609 ILH196608:ILH196609 IVD196608:IVD196609 JEZ196608:JEZ196609 JOV196608:JOV196609 JYR196608:JYR196609 KIN196608:KIN196609 KSJ196608:KSJ196609 LCF196608:LCF196609 LMB196608:LMB196609 LVX196608:LVX196609 MFT196608:MFT196609 MPP196608:MPP196609 MZL196608:MZL196609 NJH196608:NJH196609 NTD196608:NTD196609 OCZ196608:OCZ196609 OMV196608:OMV196609 OWR196608:OWR196609 PGN196608:PGN196609 PQJ196608:PQJ196609 QAF196608:QAF196609 QKB196608:QKB196609 QTX196608:QTX196609 RDT196608:RDT196609 RNP196608:RNP196609 RXL196608:RXL196609 SHH196608:SHH196609 SRD196608:SRD196609 TAZ196608:TAZ196609 TKV196608:TKV196609 TUR196608:TUR196609 UEN196608:UEN196609 UOJ196608:UOJ196609 UYF196608:UYF196609 VIB196608:VIB196609 VRX196608:VRX196609 WBT196608:WBT196609 WLP196608:WLP196609 WVL196608:WVL196609 D262144:D262145 IZ262144:IZ262145 SV262144:SV262145 ACR262144:ACR262145 AMN262144:AMN262145 AWJ262144:AWJ262145 BGF262144:BGF262145 BQB262144:BQB262145 BZX262144:BZX262145 CJT262144:CJT262145 CTP262144:CTP262145 DDL262144:DDL262145 DNH262144:DNH262145 DXD262144:DXD262145 EGZ262144:EGZ262145 EQV262144:EQV262145 FAR262144:FAR262145 FKN262144:FKN262145 FUJ262144:FUJ262145 GEF262144:GEF262145 GOB262144:GOB262145 GXX262144:GXX262145 HHT262144:HHT262145 HRP262144:HRP262145 IBL262144:IBL262145 ILH262144:ILH262145 IVD262144:IVD262145 JEZ262144:JEZ262145 JOV262144:JOV262145 JYR262144:JYR262145 KIN262144:KIN262145 KSJ262144:KSJ262145 LCF262144:LCF262145 LMB262144:LMB262145 LVX262144:LVX262145 MFT262144:MFT262145 MPP262144:MPP262145 MZL262144:MZL262145 NJH262144:NJH262145 NTD262144:NTD262145 OCZ262144:OCZ262145 OMV262144:OMV262145 OWR262144:OWR262145 PGN262144:PGN262145 PQJ262144:PQJ262145 QAF262144:QAF262145 QKB262144:QKB262145 QTX262144:QTX262145 RDT262144:RDT262145 RNP262144:RNP262145 RXL262144:RXL262145 SHH262144:SHH262145 SRD262144:SRD262145 TAZ262144:TAZ262145 TKV262144:TKV262145 TUR262144:TUR262145 UEN262144:UEN262145 UOJ262144:UOJ262145 UYF262144:UYF262145 VIB262144:VIB262145 VRX262144:VRX262145 WBT262144:WBT262145 WLP262144:WLP262145 WVL262144:WVL262145 D327680:D327681 IZ327680:IZ327681 SV327680:SV327681 ACR327680:ACR327681 AMN327680:AMN327681 AWJ327680:AWJ327681 BGF327680:BGF327681 BQB327680:BQB327681 BZX327680:BZX327681 CJT327680:CJT327681 CTP327680:CTP327681 DDL327680:DDL327681 DNH327680:DNH327681 DXD327680:DXD327681 EGZ327680:EGZ327681 EQV327680:EQV327681 FAR327680:FAR327681 FKN327680:FKN327681 FUJ327680:FUJ327681 GEF327680:GEF327681 GOB327680:GOB327681 GXX327680:GXX327681 HHT327680:HHT327681 HRP327680:HRP327681 IBL327680:IBL327681 ILH327680:ILH327681 IVD327680:IVD327681 JEZ327680:JEZ327681 JOV327680:JOV327681 JYR327680:JYR327681 KIN327680:KIN327681 KSJ327680:KSJ327681 LCF327680:LCF327681 LMB327680:LMB327681 LVX327680:LVX327681 MFT327680:MFT327681 MPP327680:MPP327681 MZL327680:MZL327681 NJH327680:NJH327681 NTD327680:NTD327681 OCZ327680:OCZ327681 OMV327680:OMV327681 OWR327680:OWR327681 PGN327680:PGN327681 PQJ327680:PQJ327681 QAF327680:QAF327681 QKB327680:QKB327681 QTX327680:QTX327681 RDT327680:RDT327681 RNP327680:RNP327681 RXL327680:RXL327681 SHH327680:SHH327681 SRD327680:SRD327681 TAZ327680:TAZ327681 TKV327680:TKV327681 TUR327680:TUR327681 UEN327680:UEN327681 UOJ327680:UOJ327681 UYF327680:UYF327681 VIB327680:VIB327681 VRX327680:VRX327681 WBT327680:WBT327681 WLP327680:WLP327681 WVL327680:WVL327681 D393216:D393217 IZ393216:IZ393217 SV393216:SV393217 ACR393216:ACR393217 AMN393216:AMN393217 AWJ393216:AWJ393217 BGF393216:BGF393217 BQB393216:BQB393217 BZX393216:BZX393217 CJT393216:CJT393217 CTP393216:CTP393217 DDL393216:DDL393217 DNH393216:DNH393217 DXD393216:DXD393217 EGZ393216:EGZ393217 EQV393216:EQV393217 FAR393216:FAR393217 FKN393216:FKN393217 FUJ393216:FUJ393217 GEF393216:GEF393217 GOB393216:GOB393217 GXX393216:GXX393217 HHT393216:HHT393217 HRP393216:HRP393217 IBL393216:IBL393217 ILH393216:ILH393217 IVD393216:IVD393217 JEZ393216:JEZ393217 JOV393216:JOV393217 JYR393216:JYR393217 KIN393216:KIN393217 KSJ393216:KSJ393217 LCF393216:LCF393217 LMB393216:LMB393217 LVX393216:LVX393217 MFT393216:MFT393217 MPP393216:MPP393217 MZL393216:MZL393217 NJH393216:NJH393217 NTD393216:NTD393217 OCZ393216:OCZ393217 OMV393216:OMV393217 OWR393216:OWR393217 PGN393216:PGN393217 PQJ393216:PQJ393217 QAF393216:QAF393217 QKB393216:QKB393217 QTX393216:QTX393217 RDT393216:RDT393217 RNP393216:RNP393217 RXL393216:RXL393217 SHH393216:SHH393217 SRD393216:SRD393217 TAZ393216:TAZ393217 TKV393216:TKV393217 TUR393216:TUR393217 UEN393216:UEN393217 UOJ393216:UOJ393217 UYF393216:UYF393217 VIB393216:VIB393217 VRX393216:VRX393217 WBT393216:WBT393217 WLP393216:WLP393217 WVL393216:WVL393217 D458752:D458753 IZ458752:IZ458753 SV458752:SV458753 ACR458752:ACR458753 AMN458752:AMN458753 AWJ458752:AWJ458753 BGF458752:BGF458753 BQB458752:BQB458753 BZX458752:BZX458753 CJT458752:CJT458753 CTP458752:CTP458753 DDL458752:DDL458753 DNH458752:DNH458753 DXD458752:DXD458753 EGZ458752:EGZ458753 EQV458752:EQV458753 FAR458752:FAR458753 FKN458752:FKN458753 FUJ458752:FUJ458753 GEF458752:GEF458753 GOB458752:GOB458753 GXX458752:GXX458753 HHT458752:HHT458753 HRP458752:HRP458753 IBL458752:IBL458753 ILH458752:ILH458753 IVD458752:IVD458753 JEZ458752:JEZ458753 JOV458752:JOV458753 JYR458752:JYR458753 KIN458752:KIN458753 KSJ458752:KSJ458753 LCF458752:LCF458753 LMB458752:LMB458753 LVX458752:LVX458753 MFT458752:MFT458753 MPP458752:MPP458753 MZL458752:MZL458753 NJH458752:NJH458753 NTD458752:NTD458753 OCZ458752:OCZ458753 OMV458752:OMV458753 OWR458752:OWR458753 PGN458752:PGN458753 PQJ458752:PQJ458753 QAF458752:QAF458753 QKB458752:QKB458753 QTX458752:QTX458753 RDT458752:RDT458753 RNP458752:RNP458753 RXL458752:RXL458753 SHH458752:SHH458753 SRD458752:SRD458753 TAZ458752:TAZ458753 TKV458752:TKV458753 TUR458752:TUR458753 UEN458752:UEN458753 UOJ458752:UOJ458753 UYF458752:UYF458753 VIB458752:VIB458753 VRX458752:VRX458753 WBT458752:WBT458753 WLP458752:WLP458753 WVL458752:WVL458753 D524288:D524289 IZ524288:IZ524289 SV524288:SV524289 ACR524288:ACR524289 AMN524288:AMN524289 AWJ524288:AWJ524289 BGF524288:BGF524289 BQB524288:BQB524289 BZX524288:BZX524289 CJT524288:CJT524289 CTP524288:CTP524289 DDL524288:DDL524289 DNH524288:DNH524289 DXD524288:DXD524289 EGZ524288:EGZ524289 EQV524288:EQV524289 FAR524288:FAR524289 FKN524288:FKN524289 FUJ524288:FUJ524289 GEF524288:GEF524289 GOB524288:GOB524289 GXX524288:GXX524289 HHT524288:HHT524289 HRP524288:HRP524289 IBL524288:IBL524289 ILH524288:ILH524289 IVD524288:IVD524289 JEZ524288:JEZ524289 JOV524288:JOV524289 JYR524288:JYR524289 KIN524288:KIN524289 KSJ524288:KSJ524289 LCF524288:LCF524289 LMB524288:LMB524289 LVX524288:LVX524289 MFT524288:MFT524289 MPP524288:MPP524289 MZL524288:MZL524289 NJH524288:NJH524289 NTD524288:NTD524289 OCZ524288:OCZ524289 OMV524288:OMV524289 OWR524288:OWR524289 PGN524288:PGN524289 PQJ524288:PQJ524289 QAF524288:QAF524289 QKB524288:QKB524289 QTX524288:QTX524289 RDT524288:RDT524289 RNP524288:RNP524289 RXL524288:RXL524289 SHH524288:SHH524289 SRD524288:SRD524289 TAZ524288:TAZ524289 TKV524288:TKV524289 TUR524288:TUR524289 UEN524288:UEN524289 UOJ524288:UOJ524289 UYF524288:UYF524289 VIB524288:VIB524289 VRX524288:VRX524289 WBT524288:WBT524289 WLP524288:WLP524289 WVL524288:WVL524289 D589824:D589825 IZ589824:IZ589825 SV589824:SV589825 ACR589824:ACR589825 AMN589824:AMN589825 AWJ589824:AWJ589825 BGF589824:BGF589825 BQB589824:BQB589825 BZX589824:BZX589825 CJT589824:CJT589825 CTP589824:CTP589825 DDL589824:DDL589825 DNH589824:DNH589825 DXD589824:DXD589825 EGZ589824:EGZ589825 EQV589824:EQV589825 FAR589824:FAR589825 FKN589824:FKN589825 FUJ589824:FUJ589825 GEF589824:GEF589825 GOB589824:GOB589825 GXX589824:GXX589825 HHT589824:HHT589825 HRP589824:HRP589825 IBL589824:IBL589825 ILH589824:ILH589825 IVD589824:IVD589825 JEZ589824:JEZ589825 JOV589824:JOV589825 JYR589824:JYR589825 KIN589824:KIN589825 KSJ589824:KSJ589825 LCF589824:LCF589825 LMB589824:LMB589825 LVX589824:LVX589825 MFT589824:MFT589825 MPP589824:MPP589825 MZL589824:MZL589825 NJH589824:NJH589825 NTD589824:NTD589825 OCZ589824:OCZ589825 OMV589824:OMV589825 OWR589824:OWR589825 PGN589824:PGN589825 PQJ589824:PQJ589825 QAF589824:QAF589825 QKB589824:QKB589825 QTX589824:QTX589825 RDT589824:RDT589825 RNP589824:RNP589825 RXL589824:RXL589825 SHH589824:SHH589825 SRD589824:SRD589825 TAZ589824:TAZ589825 TKV589824:TKV589825 TUR589824:TUR589825 UEN589824:UEN589825 UOJ589824:UOJ589825 UYF589824:UYF589825 VIB589824:VIB589825 VRX589824:VRX589825 WBT589824:WBT589825 WLP589824:WLP589825 WVL589824:WVL589825 D655360:D655361 IZ655360:IZ655361 SV655360:SV655361 ACR655360:ACR655361 AMN655360:AMN655361 AWJ655360:AWJ655361 BGF655360:BGF655361 BQB655360:BQB655361 BZX655360:BZX655361 CJT655360:CJT655361 CTP655360:CTP655361 DDL655360:DDL655361 DNH655360:DNH655361 DXD655360:DXD655361 EGZ655360:EGZ655361 EQV655360:EQV655361 FAR655360:FAR655361 FKN655360:FKN655361 FUJ655360:FUJ655361 GEF655360:GEF655361 GOB655360:GOB655361 GXX655360:GXX655361 HHT655360:HHT655361 HRP655360:HRP655361 IBL655360:IBL655361 ILH655360:ILH655361 IVD655360:IVD655361 JEZ655360:JEZ655361 JOV655360:JOV655361 JYR655360:JYR655361 KIN655360:KIN655361 KSJ655360:KSJ655361 LCF655360:LCF655361 LMB655360:LMB655361 LVX655360:LVX655361 MFT655360:MFT655361 MPP655360:MPP655361 MZL655360:MZL655361 NJH655360:NJH655361 NTD655360:NTD655361 OCZ655360:OCZ655361 OMV655360:OMV655361 OWR655360:OWR655361 PGN655360:PGN655361 PQJ655360:PQJ655361 QAF655360:QAF655361 QKB655360:QKB655361 QTX655360:QTX655361 RDT655360:RDT655361 RNP655360:RNP655361 RXL655360:RXL655361 SHH655360:SHH655361 SRD655360:SRD655361 TAZ655360:TAZ655361 TKV655360:TKV655361 TUR655360:TUR655361 UEN655360:UEN655361 UOJ655360:UOJ655361 UYF655360:UYF655361 VIB655360:VIB655361 VRX655360:VRX655361 WBT655360:WBT655361 WLP655360:WLP655361 WVL655360:WVL655361 D720896:D720897 IZ720896:IZ720897 SV720896:SV720897 ACR720896:ACR720897 AMN720896:AMN720897 AWJ720896:AWJ720897 BGF720896:BGF720897 BQB720896:BQB720897 BZX720896:BZX720897 CJT720896:CJT720897 CTP720896:CTP720897 DDL720896:DDL720897 DNH720896:DNH720897 DXD720896:DXD720897 EGZ720896:EGZ720897 EQV720896:EQV720897 FAR720896:FAR720897 FKN720896:FKN720897 FUJ720896:FUJ720897 GEF720896:GEF720897 GOB720896:GOB720897 GXX720896:GXX720897 HHT720896:HHT720897 HRP720896:HRP720897 IBL720896:IBL720897 ILH720896:ILH720897 IVD720896:IVD720897 JEZ720896:JEZ720897 JOV720896:JOV720897 JYR720896:JYR720897 KIN720896:KIN720897 KSJ720896:KSJ720897 LCF720896:LCF720897 LMB720896:LMB720897 LVX720896:LVX720897 MFT720896:MFT720897 MPP720896:MPP720897 MZL720896:MZL720897 NJH720896:NJH720897 NTD720896:NTD720897 OCZ720896:OCZ720897 OMV720896:OMV720897 OWR720896:OWR720897 PGN720896:PGN720897 PQJ720896:PQJ720897 QAF720896:QAF720897 QKB720896:QKB720897 QTX720896:QTX720897 RDT720896:RDT720897 RNP720896:RNP720897 RXL720896:RXL720897 SHH720896:SHH720897 SRD720896:SRD720897 TAZ720896:TAZ720897 TKV720896:TKV720897 TUR720896:TUR720897 UEN720896:UEN720897 UOJ720896:UOJ720897 UYF720896:UYF720897 VIB720896:VIB720897 VRX720896:VRX720897 WBT720896:WBT720897 WLP720896:WLP720897 WVL720896:WVL720897 D786432:D786433 IZ786432:IZ786433 SV786432:SV786433 ACR786432:ACR786433 AMN786432:AMN786433 AWJ786432:AWJ786433 BGF786432:BGF786433 BQB786432:BQB786433 BZX786432:BZX786433 CJT786432:CJT786433 CTP786432:CTP786433 DDL786432:DDL786433 DNH786432:DNH786433 DXD786432:DXD786433 EGZ786432:EGZ786433 EQV786432:EQV786433 FAR786432:FAR786433 FKN786432:FKN786433 FUJ786432:FUJ786433 GEF786432:GEF786433 GOB786432:GOB786433 GXX786432:GXX786433 HHT786432:HHT786433 HRP786432:HRP786433 IBL786432:IBL786433 ILH786432:ILH786433 IVD786432:IVD786433 JEZ786432:JEZ786433 JOV786432:JOV786433 JYR786432:JYR786433 KIN786432:KIN786433 KSJ786432:KSJ786433 LCF786432:LCF786433 LMB786432:LMB786433 LVX786432:LVX786433 MFT786432:MFT786433 MPP786432:MPP786433 MZL786432:MZL786433 NJH786432:NJH786433 NTD786432:NTD786433 OCZ786432:OCZ786433 OMV786432:OMV786433 OWR786432:OWR786433 PGN786432:PGN786433 PQJ786432:PQJ786433 QAF786432:QAF786433 QKB786432:QKB786433 QTX786432:QTX786433 RDT786432:RDT786433 RNP786432:RNP786433 RXL786432:RXL786433 SHH786432:SHH786433 SRD786432:SRD786433 TAZ786432:TAZ786433 TKV786432:TKV786433 TUR786432:TUR786433 UEN786432:UEN786433 UOJ786432:UOJ786433 UYF786432:UYF786433 VIB786432:VIB786433 VRX786432:VRX786433 WBT786432:WBT786433 WLP786432:WLP786433 WVL786432:WVL786433 D851968:D851969 IZ851968:IZ851969 SV851968:SV851969 ACR851968:ACR851969 AMN851968:AMN851969 AWJ851968:AWJ851969 BGF851968:BGF851969 BQB851968:BQB851969 BZX851968:BZX851969 CJT851968:CJT851969 CTP851968:CTP851969 DDL851968:DDL851969 DNH851968:DNH851969 DXD851968:DXD851969 EGZ851968:EGZ851969 EQV851968:EQV851969 FAR851968:FAR851969 FKN851968:FKN851969 FUJ851968:FUJ851969 GEF851968:GEF851969 GOB851968:GOB851969 GXX851968:GXX851969 HHT851968:HHT851969 HRP851968:HRP851969 IBL851968:IBL851969 ILH851968:ILH851969 IVD851968:IVD851969 JEZ851968:JEZ851969 JOV851968:JOV851969 JYR851968:JYR851969 KIN851968:KIN851969 KSJ851968:KSJ851969 LCF851968:LCF851969 LMB851968:LMB851969 LVX851968:LVX851969 MFT851968:MFT851969 MPP851968:MPP851969 MZL851968:MZL851969 NJH851968:NJH851969 NTD851968:NTD851969 OCZ851968:OCZ851969 OMV851968:OMV851969 OWR851968:OWR851969 PGN851968:PGN851969 PQJ851968:PQJ851969 QAF851968:QAF851969 QKB851968:QKB851969 QTX851968:QTX851969 RDT851968:RDT851969 RNP851968:RNP851969 RXL851968:RXL851969 SHH851968:SHH851969 SRD851968:SRD851969 TAZ851968:TAZ851969 TKV851968:TKV851969 TUR851968:TUR851969 UEN851968:UEN851969 UOJ851968:UOJ851969 UYF851968:UYF851969 VIB851968:VIB851969 VRX851968:VRX851969 WBT851968:WBT851969 WLP851968:WLP851969 WVL851968:WVL851969 D917504:D917505 IZ917504:IZ917505 SV917504:SV917505 ACR917504:ACR917505 AMN917504:AMN917505 AWJ917504:AWJ917505 BGF917504:BGF917505 BQB917504:BQB917505 BZX917504:BZX917505 CJT917504:CJT917505 CTP917504:CTP917505 DDL917504:DDL917505 DNH917504:DNH917505 DXD917504:DXD917505 EGZ917504:EGZ917505 EQV917504:EQV917505 FAR917504:FAR917505 FKN917504:FKN917505 FUJ917504:FUJ917505 GEF917504:GEF917505 GOB917504:GOB917505 GXX917504:GXX917505 HHT917504:HHT917505 HRP917504:HRP917505 IBL917504:IBL917505 ILH917504:ILH917505 IVD917504:IVD917505 JEZ917504:JEZ917505 JOV917504:JOV917505 JYR917504:JYR917505 KIN917504:KIN917505 KSJ917504:KSJ917505 LCF917504:LCF917505 LMB917504:LMB917505 LVX917504:LVX917505 MFT917504:MFT917505 MPP917504:MPP917505 MZL917504:MZL917505 NJH917504:NJH917505 NTD917504:NTD917505 OCZ917504:OCZ917505 OMV917504:OMV917505 OWR917504:OWR917505 PGN917504:PGN917505 PQJ917504:PQJ917505 QAF917504:QAF917505 QKB917504:QKB917505 QTX917504:QTX917505 RDT917504:RDT917505 RNP917504:RNP917505 RXL917504:RXL917505 SHH917504:SHH917505 SRD917504:SRD917505 TAZ917504:TAZ917505 TKV917504:TKV917505 TUR917504:TUR917505 UEN917504:UEN917505 UOJ917504:UOJ917505 UYF917504:UYF917505 VIB917504:VIB917505 VRX917504:VRX917505 WBT917504:WBT917505 WLP917504:WLP917505 WVL917504:WVL917505 D983040:D983041 IZ983040:IZ983041 SV983040:SV983041 ACR983040:ACR983041 AMN983040:AMN983041 AWJ983040:AWJ983041 BGF983040:BGF983041 BQB983040:BQB983041 BZX983040:BZX983041 CJT983040:CJT983041 CTP983040:CTP983041 DDL983040:DDL983041 DNH983040:DNH983041 DXD983040:DXD983041 EGZ983040:EGZ983041 EQV983040:EQV983041 FAR983040:FAR983041 FKN983040:FKN983041 FUJ983040:FUJ983041 GEF983040:GEF983041 GOB983040:GOB983041 GXX983040:GXX983041 HHT983040:HHT983041 HRP983040:HRP983041 IBL983040:IBL983041 ILH983040:ILH983041 IVD983040:IVD983041 JEZ983040:JEZ983041 JOV983040:JOV983041 JYR983040:JYR983041 KIN983040:KIN983041 KSJ983040:KSJ983041 LCF983040:LCF983041 LMB983040:LMB983041 LVX983040:LVX983041 MFT983040:MFT983041 MPP983040:MPP983041 MZL983040:MZL983041 NJH983040:NJH983041 NTD983040:NTD983041 OCZ983040:OCZ983041 OMV983040:OMV983041 OWR983040:OWR983041 PGN983040:PGN983041 PQJ983040:PQJ983041 QAF983040:QAF983041 QKB983040:QKB983041 QTX983040:QTX983041 RDT983040:RDT983041 RNP983040:RNP983041 RXL983040:RXL983041 SHH983040:SHH983041 SRD983040:SRD983041 TAZ983040:TAZ983041 TKV983040:TKV983041 TUR983040:TUR983041 UEN983040:UEN983041 UOJ983040:UOJ983041 UYF983040:UYF983041 VIB983040:VIB983041 VRX983040:VRX983041 WBT983040:WBT983041 WLP983040:WLP983041 WVL983040:WVL983041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xr:uid="{00000000-0002-0000-0000-00000C000000}">
      <formula1>"TURE=○"</formula1>
    </dataValidation>
    <dataValidation type="list" allowBlank="1" showInputMessage="1" showErrorMessage="1" sqref="IY15:IY52 SU15:SU52 ACQ15:ACQ52 AMM15:AMM52 AWI15:AWI52 BGE15:BGE52 BQA15:BQA52 BZW15:BZW52 CJS15:CJS52 CTO15:CTO52 DDK15:DDK52 DNG15:DNG52 DXC15:DXC52 EGY15:EGY52 EQU15:EQU52 FAQ15:FAQ52 FKM15:FKM52 FUI15:FUI52 GEE15:GEE52 GOA15:GOA52 GXW15:GXW52 HHS15:HHS52 HRO15:HRO52 IBK15:IBK52 ILG15:ILG52 IVC15:IVC52 JEY15:JEY52 JOU15:JOU52 JYQ15:JYQ52 KIM15:KIM52 KSI15:KSI52 LCE15:LCE52 LMA15:LMA52 LVW15:LVW52 MFS15:MFS52 MPO15:MPO52 MZK15:MZK52 NJG15:NJG52 NTC15:NTC52 OCY15:OCY52 OMU15:OMU52 OWQ15:OWQ52 PGM15:PGM52 PQI15:PQI52 QAE15:QAE52 QKA15:QKA52 QTW15:QTW52 RDS15:RDS52 RNO15:RNO52 RXK15:RXK52 SHG15:SHG52 SRC15:SRC52 TAY15:TAY52 TKU15:TKU52 TUQ15:TUQ52 UEM15:UEM52 UOI15:UOI52 UYE15:UYE52 VIA15:VIA52 VRW15:VRW52 WBS15:WBS52 WLO15:WLO52 WVK15:WVK52 C65539:C65588 IY65539:IY65588 SU65539:SU65588 ACQ65539:ACQ65588 AMM65539:AMM65588 AWI65539:AWI65588 BGE65539:BGE65588 BQA65539:BQA65588 BZW65539:BZW65588 CJS65539:CJS65588 CTO65539:CTO65588 DDK65539:DDK65588 DNG65539:DNG65588 DXC65539:DXC65588 EGY65539:EGY65588 EQU65539:EQU65588 FAQ65539:FAQ65588 FKM65539:FKM65588 FUI65539:FUI65588 GEE65539:GEE65588 GOA65539:GOA65588 GXW65539:GXW65588 HHS65539:HHS65588 HRO65539:HRO65588 IBK65539:IBK65588 ILG65539:ILG65588 IVC65539:IVC65588 JEY65539:JEY65588 JOU65539:JOU65588 JYQ65539:JYQ65588 KIM65539:KIM65588 KSI65539:KSI65588 LCE65539:LCE65588 LMA65539:LMA65588 LVW65539:LVW65588 MFS65539:MFS65588 MPO65539:MPO65588 MZK65539:MZK65588 NJG65539:NJG65588 NTC65539:NTC65588 OCY65539:OCY65588 OMU65539:OMU65588 OWQ65539:OWQ65588 PGM65539:PGM65588 PQI65539:PQI65588 QAE65539:QAE65588 QKA65539:QKA65588 QTW65539:QTW65588 RDS65539:RDS65588 RNO65539:RNO65588 RXK65539:RXK65588 SHG65539:SHG65588 SRC65539:SRC65588 TAY65539:TAY65588 TKU65539:TKU65588 TUQ65539:TUQ65588 UEM65539:UEM65588 UOI65539:UOI65588 UYE65539:UYE65588 VIA65539:VIA65588 VRW65539:VRW65588 WBS65539:WBS65588 WLO65539:WLO65588 WVK65539:WVK65588 C131075:C131124 IY131075:IY131124 SU131075:SU131124 ACQ131075:ACQ131124 AMM131075:AMM131124 AWI131075:AWI131124 BGE131075:BGE131124 BQA131075:BQA131124 BZW131075:BZW131124 CJS131075:CJS131124 CTO131075:CTO131124 DDK131075:DDK131124 DNG131075:DNG131124 DXC131075:DXC131124 EGY131075:EGY131124 EQU131075:EQU131124 FAQ131075:FAQ131124 FKM131075:FKM131124 FUI131075:FUI131124 GEE131075:GEE131124 GOA131075:GOA131124 GXW131075:GXW131124 HHS131075:HHS131124 HRO131075:HRO131124 IBK131075:IBK131124 ILG131075:ILG131124 IVC131075:IVC131124 JEY131075:JEY131124 JOU131075:JOU131124 JYQ131075:JYQ131124 KIM131075:KIM131124 KSI131075:KSI131124 LCE131075:LCE131124 LMA131075:LMA131124 LVW131075:LVW131124 MFS131075:MFS131124 MPO131075:MPO131124 MZK131075:MZK131124 NJG131075:NJG131124 NTC131075:NTC131124 OCY131075:OCY131124 OMU131075:OMU131124 OWQ131075:OWQ131124 PGM131075:PGM131124 PQI131075:PQI131124 QAE131075:QAE131124 QKA131075:QKA131124 QTW131075:QTW131124 RDS131075:RDS131124 RNO131075:RNO131124 RXK131075:RXK131124 SHG131075:SHG131124 SRC131075:SRC131124 TAY131075:TAY131124 TKU131075:TKU131124 TUQ131075:TUQ131124 UEM131075:UEM131124 UOI131075:UOI131124 UYE131075:UYE131124 VIA131075:VIA131124 VRW131075:VRW131124 WBS131075:WBS131124 WLO131075:WLO131124 WVK131075:WVK131124 C196611:C196660 IY196611:IY196660 SU196611:SU196660 ACQ196611:ACQ196660 AMM196611:AMM196660 AWI196611:AWI196660 BGE196611:BGE196660 BQA196611:BQA196660 BZW196611:BZW196660 CJS196611:CJS196660 CTO196611:CTO196660 DDK196611:DDK196660 DNG196611:DNG196660 DXC196611:DXC196660 EGY196611:EGY196660 EQU196611:EQU196660 FAQ196611:FAQ196660 FKM196611:FKM196660 FUI196611:FUI196660 GEE196611:GEE196660 GOA196611:GOA196660 GXW196611:GXW196660 HHS196611:HHS196660 HRO196611:HRO196660 IBK196611:IBK196660 ILG196611:ILG196660 IVC196611:IVC196660 JEY196611:JEY196660 JOU196611:JOU196660 JYQ196611:JYQ196660 KIM196611:KIM196660 KSI196611:KSI196660 LCE196611:LCE196660 LMA196611:LMA196660 LVW196611:LVW196660 MFS196611:MFS196660 MPO196611:MPO196660 MZK196611:MZK196660 NJG196611:NJG196660 NTC196611:NTC196660 OCY196611:OCY196660 OMU196611:OMU196660 OWQ196611:OWQ196660 PGM196611:PGM196660 PQI196611:PQI196660 QAE196611:QAE196660 QKA196611:QKA196660 QTW196611:QTW196660 RDS196611:RDS196660 RNO196611:RNO196660 RXK196611:RXK196660 SHG196611:SHG196660 SRC196611:SRC196660 TAY196611:TAY196660 TKU196611:TKU196660 TUQ196611:TUQ196660 UEM196611:UEM196660 UOI196611:UOI196660 UYE196611:UYE196660 VIA196611:VIA196660 VRW196611:VRW196660 WBS196611:WBS196660 WLO196611:WLO196660 WVK196611:WVK196660 C262147:C262196 IY262147:IY262196 SU262147:SU262196 ACQ262147:ACQ262196 AMM262147:AMM262196 AWI262147:AWI262196 BGE262147:BGE262196 BQA262147:BQA262196 BZW262147:BZW262196 CJS262147:CJS262196 CTO262147:CTO262196 DDK262147:DDK262196 DNG262147:DNG262196 DXC262147:DXC262196 EGY262147:EGY262196 EQU262147:EQU262196 FAQ262147:FAQ262196 FKM262147:FKM262196 FUI262147:FUI262196 GEE262147:GEE262196 GOA262147:GOA262196 GXW262147:GXW262196 HHS262147:HHS262196 HRO262147:HRO262196 IBK262147:IBK262196 ILG262147:ILG262196 IVC262147:IVC262196 JEY262147:JEY262196 JOU262147:JOU262196 JYQ262147:JYQ262196 KIM262147:KIM262196 KSI262147:KSI262196 LCE262147:LCE262196 LMA262147:LMA262196 LVW262147:LVW262196 MFS262147:MFS262196 MPO262147:MPO262196 MZK262147:MZK262196 NJG262147:NJG262196 NTC262147:NTC262196 OCY262147:OCY262196 OMU262147:OMU262196 OWQ262147:OWQ262196 PGM262147:PGM262196 PQI262147:PQI262196 QAE262147:QAE262196 QKA262147:QKA262196 QTW262147:QTW262196 RDS262147:RDS262196 RNO262147:RNO262196 RXK262147:RXK262196 SHG262147:SHG262196 SRC262147:SRC262196 TAY262147:TAY262196 TKU262147:TKU262196 TUQ262147:TUQ262196 UEM262147:UEM262196 UOI262147:UOI262196 UYE262147:UYE262196 VIA262147:VIA262196 VRW262147:VRW262196 WBS262147:WBS262196 WLO262147:WLO262196 WVK262147:WVK262196 C327683:C327732 IY327683:IY327732 SU327683:SU327732 ACQ327683:ACQ327732 AMM327683:AMM327732 AWI327683:AWI327732 BGE327683:BGE327732 BQA327683:BQA327732 BZW327683:BZW327732 CJS327683:CJS327732 CTO327683:CTO327732 DDK327683:DDK327732 DNG327683:DNG327732 DXC327683:DXC327732 EGY327683:EGY327732 EQU327683:EQU327732 FAQ327683:FAQ327732 FKM327683:FKM327732 FUI327683:FUI327732 GEE327683:GEE327732 GOA327683:GOA327732 GXW327683:GXW327732 HHS327683:HHS327732 HRO327683:HRO327732 IBK327683:IBK327732 ILG327683:ILG327732 IVC327683:IVC327732 JEY327683:JEY327732 JOU327683:JOU327732 JYQ327683:JYQ327732 KIM327683:KIM327732 KSI327683:KSI327732 LCE327683:LCE327732 LMA327683:LMA327732 LVW327683:LVW327732 MFS327683:MFS327732 MPO327683:MPO327732 MZK327683:MZK327732 NJG327683:NJG327732 NTC327683:NTC327732 OCY327683:OCY327732 OMU327683:OMU327732 OWQ327683:OWQ327732 PGM327683:PGM327732 PQI327683:PQI327732 QAE327683:QAE327732 QKA327683:QKA327732 QTW327683:QTW327732 RDS327683:RDS327732 RNO327683:RNO327732 RXK327683:RXK327732 SHG327683:SHG327732 SRC327683:SRC327732 TAY327683:TAY327732 TKU327683:TKU327732 TUQ327683:TUQ327732 UEM327683:UEM327732 UOI327683:UOI327732 UYE327683:UYE327732 VIA327683:VIA327732 VRW327683:VRW327732 WBS327683:WBS327732 WLO327683:WLO327732 WVK327683:WVK327732 C393219:C393268 IY393219:IY393268 SU393219:SU393268 ACQ393219:ACQ393268 AMM393219:AMM393268 AWI393219:AWI393268 BGE393219:BGE393268 BQA393219:BQA393268 BZW393219:BZW393268 CJS393219:CJS393268 CTO393219:CTO393268 DDK393219:DDK393268 DNG393219:DNG393268 DXC393219:DXC393268 EGY393219:EGY393268 EQU393219:EQU393268 FAQ393219:FAQ393268 FKM393219:FKM393268 FUI393219:FUI393268 GEE393219:GEE393268 GOA393219:GOA393268 GXW393219:GXW393268 HHS393219:HHS393268 HRO393219:HRO393268 IBK393219:IBK393268 ILG393219:ILG393268 IVC393219:IVC393268 JEY393219:JEY393268 JOU393219:JOU393268 JYQ393219:JYQ393268 KIM393219:KIM393268 KSI393219:KSI393268 LCE393219:LCE393268 LMA393219:LMA393268 LVW393219:LVW393268 MFS393219:MFS393268 MPO393219:MPO393268 MZK393219:MZK393268 NJG393219:NJG393268 NTC393219:NTC393268 OCY393219:OCY393268 OMU393219:OMU393268 OWQ393219:OWQ393268 PGM393219:PGM393268 PQI393219:PQI393268 QAE393219:QAE393268 QKA393219:QKA393268 QTW393219:QTW393268 RDS393219:RDS393268 RNO393219:RNO393268 RXK393219:RXK393268 SHG393219:SHG393268 SRC393219:SRC393268 TAY393219:TAY393268 TKU393219:TKU393268 TUQ393219:TUQ393268 UEM393219:UEM393268 UOI393219:UOI393268 UYE393219:UYE393268 VIA393219:VIA393268 VRW393219:VRW393268 WBS393219:WBS393268 WLO393219:WLO393268 WVK393219:WVK393268 C458755:C458804 IY458755:IY458804 SU458755:SU458804 ACQ458755:ACQ458804 AMM458755:AMM458804 AWI458755:AWI458804 BGE458755:BGE458804 BQA458755:BQA458804 BZW458755:BZW458804 CJS458755:CJS458804 CTO458755:CTO458804 DDK458755:DDK458804 DNG458755:DNG458804 DXC458755:DXC458804 EGY458755:EGY458804 EQU458755:EQU458804 FAQ458755:FAQ458804 FKM458755:FKM458804 FUI458755:FUI458804 GEE458755:GEE458804 GOA458755:GOA458804 GXW458755:GXW458804 HHS458755:HHS458804 HRO458755:HRO458804 IBK458755:IBK458804 ILG458755:ILG458804 IVC458755:IVC458804 JEY458755:JEY458804 JOU458755:JOU458804 JYQ458755:JYQ458804 KIM458755:KIM458804 KSI458755:KSI458804 LCE458755:LCE458804 LMA458755:LMA458804 LVW458755:LVW458804 MFS458755:MFS458804 MPO458755:MPO458804 MZK458755:MZK458804 NJG458755:NJG458804 NTC458755:NTC458804 OCY458755:OCY458804 OMU458755:OMU458804 OWQ458755:OWQ458804 PGM458755:PGM458804 PQI458755:PQI458804 QAE458755:QAE458804 QKA458755:QKA458804 QTW458755:QTW458804 RDS458755:RDS458804 RNO458755:RNO458804 RXK458755:RXK458804 SHG458755:SHG458804 SRC458755:SRC458804 TAY458755:TAY458804 TKU458755:TKU458804 TUQ458755:TUQ458804 UEM458755:UEM458804 UOI458755:UOI458804 UYE458755:UYE458804 VIA458755:VIA458804 VRW458755:VRW458804 WBS458755:WBS458804 WLO458755:WLO458804 WVK458755:WVK458804 C524291:C524340 IY524291:IY524340 SU524291:SU524340 ACQ524291:ACQ524340 AMM524291:AMM524340 AWI524291:AWI524340 BGE524291:BGE524340 BQA524291:BQA524340 BZW524291:BZW524340 CJS524291:CJS524340 CTO524291:CTO524340 DDK524291:DDK524340 DNG524291:DNG524340 DXC524291:DXC524340 EGY524291:EGY524340 EQU524291:EQU524340 FAQ524291:FAQ524340 FKM524291:FKM524340 FUI524291:FUI524340 GEE524291:GEE524340 GOA524291:GOA524340 GXW524291:GXW524340 HHS524291:HHS524340 HRO524291:HRO524340 IBK524291:IBK524340 ILG524291:ILG524340 IVC524291:IVC524340 JEY524291:JEY524340 JOU524291:JOU524340 JYQ524291:JYQ524340 KIM524291:KIM524340 KSI524291:KSI524340 LCE524291:LCE524340 LMA524291:LMA524340 LVW524291:LVW524340 MFS524291:MFS524340 MPO524291:MPO524340 MZK524291:MZK524340 NJG524291:NJG524340 NTC524291:NTC524340 OCY524291:OCY524340 OMU524291:OMU524340 OWQ524291:OWQ524340 PGM524291:PGM524340 PQI524291:PQI524340 QAE524291:QAE524340 QKA524291:QKA524340 QTW524291:QTW524340 RDS524291:RDS524340 RNO524291:RNO524340 RXK524291:RXK524340 SHG524291:SHG524340 SRC524291:SRC524340 TAY524291:TAY524340 TKU524291:TKU524340 TUQ524291:TUQ524340 UEM524291:UEM524340 UOI524291:UOI524340 UYE524291:UYE524340 VIA524291:VIA524340 VRW524291:VRW524340 WBS524291:WBS524340 WLO524291:WLO524340 WVK524291:WVK524340 C589827:C589876 IY589827:IY589876 SU589827:SU589876 ACQ589827:ACQ589876 AMM589827:AMM589876 AWI589827:AWI589876 BGE589827:BGE589876 BQA589827:BQA589876 BZW589827:BZW589876 CJS589827:CJS589876 CTO589827:CTO589876 DDK589827:DDK589876 DNG589827:DNG589876 DXC589827:DXC589876 EGY589827:EGY589876 EQU589827:EQU589876 FAQ589827:FAQ589876 FKM589827:FKM589876 FUI589827:FUI589876 GEE589827:GEE589876 GOA589827:GOA589876 GXW589827:GXW589876 HHS589827:HHS589876 HRO589827:HRO589876 IBK589827:IBK589876 ILG589827:ILG589876 IVC589827:IVC589876 JEY589827:JEY589876 JOU589827:JOU589876 JYQ589827:JYQ589876 KIM589827:KIM589876 KSI589827:KSI589876 LCE589827:LCE589876 LMA589827:LMA589876 LVW589827:LVW589876 MFS589827:MFS589876 MPO589827:MPO589876 MZK589827:MZK589876 NJG589827:NJG589876 NTC589827:NTC589876 OCY589827:OCY589876 OMU589827:OMU589876 OWQ589827:OWQ589876 PGM589827:PGM589876 PQI589827:PQI589876 QAE589827:QAE589876 QKA589827:QKA589876 QTW589827:QTW589876 RDS589827:RDS589876 RNO589827:RNO589876 RXK589827:RXK589876 SHG589827:SHG589876 SRC589827:SRC589876 TAY589827:TAY589876 TKU589827:TKU589876 TUQ589827:TUQ589876 UEM589827:UEM589876 UOI589827:UOI589876 UYE589827:UYE589876 VIA589827:VIA589876 VRW589827:VRW589876 WBS589827:WBS589876 WLO589827:WLO589876 WVK589827:WVK589876 C655363:C655412 IY655363:IY655412 SU655363:SU655412 ACQ655363:ACQ655412 AMM655363:AMM655412 AWI655363:AWI655412 BGE655363:BGE655412 BQA655363:BQA655412 BZW655363:BZW655412 CJS655363:CJS655412 CTO655363:CTO655412 DDK655363:DDK655412 DNG655363:DNG655412 DXC655363:DXC655412 EGY655363:EGY655412 EQU655363:EQU655412 FAQ655363:FAQ655412 FKM655363:FKM655412 FUI655363:FUI655412 GEE655363:GEE655412 GOA655363:GOA655412 GXW655363:GXW655412 HHS655363:HHS655412 HRO655363:HRO655412 IBK655363:IBK655412 ILG655363:ILG655412 IVC655363:IVC655412 JEY655363:JEY655412 JOU655363:JOU655412 JYQ655363:JYQ655412 KIM655363:KIM655412 KSI655363:KSI655412 LCE655363:LCE655412 LMA655363:LMA655412 LVW655363:LVW655412 MFS655363:MFS655412 MPO655363:MPO655412 MZK655363:MZK655412 NJG655363:NJG655412 NTC655363:NTC655412 OCY655363:OCY655412 OMU655363:OMU655412 OWQ655363:OWQ655412 PGM655363:PGM655412 PQI655363:PQI655412 QAE655363:QAE655412 QKA655363:QKA655412 QTW655363:QTW655412 RDS655363:RDS655412 RNO655363:RNO655412 RXK655363:RXK655412 SHG655363:SHG655412 SRC655363:SRC655412 TAY655363:TAY655412 TKU655363:TKU655412 TUQ655363:TUQ655412 UEM655363:UEM655412 UOI655363:UOI655412 UYE655363:UYE655412 VIA655363:VIA655412 VRW655363:VRW655412 WBS655363:WBS655412 WLO655363:WLO655412 WVK655363:WVK655412 C720899:C720948 IY720899:IY720948 SU720899:SU720948 ACQ720899:ACQ720948 AMM720899:AMM720948 AWI720899:AWI720948 BGE720899:BGE720948 BQA720899:BQA720948 BZW720899:BZW720948 CJS720899:CJS720948 CTO720899:CTO720948 DDK720899:DDK720948 DNG720899:DNG720948 DXC720899:DXC720948 EGY720899:EGY720948 EQU720899:EQU720948 FAQ720899:FAQ720948 FKM720899:FKM720948 FUI720899:FUI720948 GEE720899:GEE720948 GOA720899:GOA720948 GXW720899:GXW720948 HHS720899:HHS720948 HRO720899:HRO720948 IBK720899:IBK720948 ILG720899:ILG720948 IVC720899:IVC720948 JEY720899:JEY720948 JOU720899:JOU720948 JYQ720899:JYQ720948 KIM720899:KIM720948 KSI720899:KSI720948 LCE720899:LCE720948 LMA720899:LMA720948 LVW720899:LVW720948 MFS720899:MFS720948 MPO720899:MPO720948 MZK720899:MZK720948 NJG720899:NJG720948 NTC720899:NTC720948 OCY720899:OCY720948 OMU720899:OMU720948 OWQ720899:OWQ720948 PGM720899:PGM720948 PQI720899:PQI720948 QAE720899:QAE720948 QKA720899:QKA720948 QTW720899:QTW720948 RDS720899:RDS720948 RNO720899:RNO720948 RXK720899:RXK720948 SHG720899:SHG720948 SRC720899:SRC720948 TAY720899:TAY720948 TKU720899:TKU720948 TUQ720899:TUQ720948 UEM720899:UEM720948 UOI720899:UOI720948 UYE720899:UYE720948 VIA720899:VIA720948 VRW720899:VRW720948 WBS720899:WBS720948 WLO720899:WLO720948 WVK720899:WVK720948 C786435:C786484 IY786435:IY786484 SU786435:SU786484 ACQ786435:ACQ786484 AMM786435:AMM786484 AWI786435:AWI786484 BGE786435:BGE786484 BQA786435:BQA786484 BZW786435:BZW786484 CJS786435:CJS786484 CTO786435:CTO786484 DDK786435:DDK786484 DNG786435:DNG786484 DXC786435:DXC786484 EGY786435:EGY786484 EQU786435:EQU786484 FAQ786435:FAQ786484 FKM786435:FKM786484 FUI786435:FUI786484 GEE786435:GEE786484 GOA786435:GOA786484 GXW786435:GXW786484 HHS786435:HHS786484 HRO786435:HRO786484 IBK786435:IBK786484 ILG786435:ILG786484 IVC786435:IVC786484 JEY786435:JEY786484 JOU786435:JOU786484 JYQ786435:JYQ786484 KIM786435:KIM786484 KSI786435:KSI786484 LCE786435:LCE786484 LMA786435:LMA786484 LVW786435:LVW786484 MFS786435:MFS786484 MPO786435:MPO786484 MZK786435:MZK786484 NJG786435:NJG786484 NTC786435:NTC786484 OCY786435:OCY786484 OMU786435:OMU786484 OWQ786435:OWQ786484 PGM786435:PGM786484 PQI786435:PQI786484 QAE786435:QAE786484 QKA786435:QKA786484 QTW786435:QTW786484 RDS786435:RDS786484 RNO786435:RNO786484 RXK786435:RXK786484 SHG786435:SHG786484 SRC786435:SRC786484 TAY786435:TAY786484 TKU786435:TKU786484 TUQ786435:TUQ786484 UEM786435:UEM786484 UOI786435:UOI786484 UYE786435:UYE786484 VIA786435:VIA786484 VRW786435:VRW786484 WBS786435:WBS786484 WLO786435:WLO786484 WVK786435:WVK786484 C851971:C852020 IY851971:IY852020 SU851971:SU852020 ACQ851971:ACQ852020 AMM851971:AMM852020 AWI851971:AWI852020 BGE851971:BGE852020 BQA851971:BQA852020 BZW851971:BZW852020 CJS851971:CJS852020 CTO851971:CTO852020 DDK851971:DDK852020 DNG851971:DNG852020 DXC851971:DXC852020 EGY851971:EGY852020 EQU851971:EQU852020 FAQ851971:FAQ852020 FKM851971:FKM852020 FUI851971:FUI852020 GEE851971:GEE852020 GOA851971:GOA852020 GXW851971:GXW852020 HHS851971:HHS852020 HRO851971:HRO852020 IBK851971:IBK852020 ILG851971:ILG852020 IVC851971:IVC852020 JEY851971:JEY852020 JOU851971:JOU852020 JYQ851971:JYQ852020 KIM851971:KIM852020 KSI851971:KSI852020 LCE851971:LCE852020 LMA851971:LMA852020 LVW851971:LVW852020 MFS851971:MFS852020 MPO851971:MPO852020 MZK851971:MZK852020 NJG851971:NJG852020 NTC851971:NTC852020 OCY851971:OCY852020 OMU851971:OMU852020 OWQ851971:OWQ852020 PGM851971:PGM852020 PQI851971:PQI852020 QAE851971:QAE852020 QKA851971:QKA852020 QTW851971:QTW852020 RDS851971:RDS852020 RNO851971:RNO852020 RXK851971:RXK852020 SHG851971:SHG852020 SRC851971:SRC852020 TAY851971:TAY852020 TKU851971:TKU852020 TUQ851971:TUQ852020 UEM851971:UEM852020 UOI851971:UOI852020 UYE851971:UYE852020 VIA851971:VIA852020 VRW851971:VRW852020 WBS851971:WBS852020 WLO851971:WLO852020 WVK851971:WVK852020 C917507:C917556 IY917507:IY917556 SU917507:SU917556 ACQ917507:ACQ917556 AMM917507:AMM917556 AWI917507:AWI917556 BGE917507:BGE917556 BQA917507:BQA917556 BZW917507:BZW917556 CJS917507:CJS917556 CTO917507:CTO917556 DDK917507:DDK917556 DNG917507:DNG917556 DXC917507:DXC917556 EGY917507:EGY917556 EQU917507:EQU917556 FAQ917507:FAQ917556 FKM917507:FKM917556 FUI917507:FUI917556 GEE917507:GEE917556 GOA917507:GOA917556 GXW917507:GXW917556 HHS917507:HHS917556 HRO917507:HRO917556 IBK917507:IBK917556 ILG917507:ILG917556 IVC917507:IVC917556 JEY917507:JEY917556 JOU917507:JOU917556 JYQ917507:JYQ917556 KIM917507:KIM917556 KSI917507:KSI917556 LCE917507:LCE917556 LMA917507:LMA917556 LVW917507:LVW917556 MFS917507:MFS917556 MPO917507:MPO917556 MZK917507:MZK917556 NJG917507:NJG917556 NTC917507:NTC917556 OCY917507:OCY917556 OMU917507:OMU917556 OWQ917507:OWQ917556 PGM917507:PGM917556 PQI917507:PQI917556 QAE917507:QAE917556 QKA917507:QKA917556 QTW917507:QTW917556 RDS917507:RDS917556 RNO917507:RNO917556 RXK917507:RXK917556 SHG917507:SHG917556 SRC917507:SRC917556 TAY917507:TAY917556 TKU917507:TKU917556 TUQ917507:TUQ917556 UEM917507:UEM917556 UOI917507:UOI917556 UYE917507:UYE917556 VIA917507:VIA917556 VRW917507:VRW917556 WBS917507:WBS917556 WLO917507:WLO917556 WVK917507:WVK917556 C983043:C983092 IY983043:IY983092 SU983043:SU983092 ACQ983043:ACQ983092 AMM983043:AMM983092 AWI983043:AWI983092 BGE983043:BGE983092 BQA983043:BQA983092 BZW983043:BZW983092 CJS983043:CJS983092 CTO983043:CTO983092 DDK983043:DDK983092 DNG983043:DNG983092 DXC983043:DXC983092 EGY983043:EGY983092 EQU983043:EQU983092 FAQ983043:FAQ983092 FKM983043:FKM983092 FUI983043:FUI983092 GEE983043:GEE983092 GOA983043:GOA983092 GXW983043:GXW983092 HHS983043:HHS983092 HRO983043:HRO983092 IBK983043:IBK983092 ILG983043:ILG983092 IVC983043:IVC983092 JEY983043:JEY983092 JOU983043:JOU983092 JYQ983043:JYQ983092 KIM983043:KIM983092 KSI983043:KSI983092 LCE983043:LCE983092 LMA983043:LMA983092 LVW983043:LVW983092 MFS983043:MFS983092 MPO983043:MPO983092 MZK983043:MZK983092 NJG983043:NJG983092 NTC983043:NTC983092 OCY983043:OCY983092 OMU983043:OMU983092 OWQ983043:OWQ983092 PGM983043:PGM983092 PQI983043:PQI983092 QAE983043:QAE983092 QKA983043:QKA983092 QTW983043:QTW983092 RDS983043:RDS983092 RNO983043:RNO983092 RXK983043:RXK983092 SHG983043:SHG983092 SRC983043:SRC983092 TAY983043:TAY983092 TKU983043:TKU983092 TUQ983043:TUQ983092 UEM983043:UEM983092 UOI983043:UOI983092 UYE983043:UYE983092 VIA983043:VIA983092 VRW983043:VRW983092 WBS983043:WBS983092 WLO983043:WLO983092 WVK983043:WVK983092" xr:uid="{00000000-0002-0000-0000-00000D000000}">
      <formula1>$W$2:$W$25</formula1>
    </dataValidation>
    <dataValidation type="list" allowBlank="1" showInputMessage="1" showErrorMessage="1" sqref="WVO983033:WVR983033 JC2:JF2 SY2:TB2 ACU2:ACX2 AMQ2:AMT2 AWM2:AWP2 BGI2:BGL2 BQE2:BQH2 CAA2:CAD2 CJW2:CJZ2 CTS2:CTV2 DDO2:DDR2 DNK2:DNN2 DXG2:DXJ2 EHC2:EHF2 EQY2:ERB2 FAU2:FAX2 FKQ2:FKT2 FUM2:FUP2 GEI2:GEL2 GOE2:GOH2 GYA2:GYD2 HHW2:HHZ2 HRS2:HRV2 IBO2:IBR2 ILK2:ILN2 IVG2:IVJ2 JFC2:JFF2 JOY2:JPB2 JYU2:JYX2 KIQ2:KIT2 KSM2:KSP2 LCI2:LCL2 LME2:LMH2 LWA2:LWD2 MFW2:MFZ2 MPS2:MPV2 MZO2:MZR2 NJK2:NJN2 NTG2:NTJ2 ODC2:ODF2 OMY2:ONB2 OWU2:OWX2 PGQ2:PGT2 PQM2:PQP2 QAI2:QAL2 QKE2:QKH2 QUA2:QUD2 RDW2:RDZ2 RNS2:RNV2 RXO2:RXR2 SHK2:SHN2 SRG2:SRJ2 TBC2:TBF2 TKY2:TLB2 TUU2:TUX2 UEQ2:UET2 UOM2:UOP2 UYI2:UYL2 VIE2:VIH2 VSA2:VSD2 WBW2:WBZ2 WLS2:WLV2 WVO2:WVR2 G65529:J65529 JC65529:JF65529 SY65529:TB65529 ACU65529:ACX65529 AMQ65529:AMT65529 AWM65529:AWP65529 BGI65529:BGL65529 BQE65529:BQH65529 CAA65529:CAD65529 CJW65529:CJZ65529 CTS65529:CTV65529 DDO65529:DDR65529 DNK65529:DNN65529 DXG65529:DXJ65529 EHC65529:EHF65529 EQY65529:ERB65529 FAU65529:FAX65529 FKQ65529:FKT65529 FUM65529:FUP65529 GEI65529:GEL65529 GOE65529:GOH65529 GYA65529:GYD65529 HHW65529:HHZ65529 HRS65529:HRV65529 IBO65529:IBR65529 ILK65529:ILN65529 IVG65529:IVJ65529 JFC65529:JFF65529 JOY65529:JPB65529 JYU65529:JYX65529 KIQ65529:KIT65529 KSM65529:KSP65529 LCI65529:LCL65529 LME65529:LMH65529 LWA65529:LWD65529 MFW65529:MFZ65529 MPS65529:MPV65529 MZO65529:MZR65529 NJK65529:NJN65529 NTG65529:NTJ65529 ODC65529:ODF65529 OMY65529:ONB65529 OWU65529:OWX65529 PGQ65529:PGT65529 PQM65529:PQP65529 QAI65529:QAL65529 QKE65529:QKH65529 QUA65529:QUD65529 RDW65529:RDZ65529 RNS65529:RNV65529 RXO65529:RXR65529 SHK65529:SHN65529 SRG65529:SRJ65529 TBC65529:TBF65529 TKY65529:TLB65529 TUU65529:TUX65529 UEQ65529:UET65529 UOM65529:UOP65529 UYI65529:UYL65529 VIE65529:VIH65529 VSA65529:VSD65529 WBW65529:WBZ65529 WLS65529:WLV65529 WVO65529:WVR65529 G131065:J131065 JC131065:JF131065 SY131065:TB131065 ACU131065:ACX131065 AMQ131065:AMT131065 AWM131065:AWP131065 BGI131065:BGL131065 BQE131065:BQH131065 CAA131065:CAD131065 CJW131065:CJZ131065 CTS131065:CTV131065 DDO131065:DDR131065 DNK131065:DNN131065 DXG131065:DXJ131065 EHC131065:EHF131065 EQY131065:ERB131065 FAU131065:FAX131065 FKQ131065:FKT131065 FUM131065:FUP131065 GEI131065:GEL131065 GOE131065:GOH131065 GYA131065:GYD131065 HHW131065:HHZ131065 HRS131065:HRV131065 IBO131065:IBR131065 ILK131065:ILN131065 IVG131065:IVJ131065 JFC131065:JFF131065 JOY131065:JPB131065 JYU131065:JYX131065 KIQ131065:KIT131065 KSM131065:KSP131065 LCI131065:LCL131065 LME131065:LMH131065 LWA131065:LWD131065 MFW131065:MFZ131065 MPS131065:MPV131065 MZO131065:MZR131065 NJK131065:NJN131065 NTG131065:NTJ131065 ODC131065:ODF131065 OMY131065:ONB131065 OWU131065:OWX131065 PGQ131065:PGT131065 PQM131065:PQP131065 QAI131065:QAL131065 QKE131065:QKH131065 QUA131065:QUD131065 RDW131065:RDZ131065 RNS131065:RNV131065 RXO131065:RXR131065 SHK131065:SHN131065 SRG131065:SRJ131065 TBC131065:TBF131065 TKY131065:TLB131065 TUU131065:TUX131065 UEQ131065:UET131065 UOM131065:UOP131065 UYI131065:UYL131065 VIE131065:VIH131065 VSA131065:VSD131065 WBW131065:WBZ131065 WLS131065:WLV131065 WVO131065:WVR131065 G196601:J196601 JC196601:JF196601 SY196601:TB196601 ACU196601:ACX196601 AMQ196601:AMT196601 AWM196601:AWP196601 BGI196601:BGL196601 BQE196601:BQH196601 CAA196601:CAD196601 CJW196601:CJZ196601 CTS196601:CTV196601 DDO196601:DDR196601 DNK196601:DNN196601 DXG196601:DXJ196601 EHC196601:EHF196601 EQY196601:ERB196601 FAU196601:FAX196601 FKQ196601:FKT196601 FUM196601:FUP196601 GEI196601:GEL196601 GOE196601:GOH196601 GYA196601:GYD196601 HHW196601:HHZ196601 HRS196601:HRV196601 IBO196601:IBR196601 ILK196601:ILN196601 IVG196601:IVJ196601 JFC196601:JFF196601 JOY196601:JPB196601 JYU196601:JYX196601 KIQ196601:KIT196601 KSM196601:KSP196601 LCI196601:LCL196601 LME196601:LMH196601 LWA196601:LWD196601 MFW196601:MFZ196601 MPS196601:MPV196601 MZO196601:MZR196601 NJK196601:NJN196601 NTG196601:NTJ196601 ODC196601:ODF196601 OMY196601:ONB196601 OWU196601:OWX196601 PGQ196601:PGT196601 PQM196601:PQP196601 QAI196601:QAL196601 QKE196601:QKH196601 QUA196601:QUD196601 RDW196601:RDZ196601 RNS196601:RNV196601 RXO196601:RXR196601 SHK196601:SHN196601 SRG196601:SRJ196601 TBC196601:TBF196601 TKY196601:TLB196601 TUU196601:TUX196601 UEQ196601:UET196601 UOM196601:UOP196601 UYI196601:UYL196601 VIE196601:VIH196601 VSA196601:VSD196601 WBW196601:WBZ196601 WLS196601:WLV196601 WVO196601:WVR196601 G262137:J262137 JC262137:JF262137 SY262137:TB262137 ACU262137:ACX262137 AMQ262137:AMT262137 AWM262137:AWP262137 BGI262137:BGL262137 BQE262137:BQH262137 CAA262137:CAD262137 CJW262137:CJZ262137 CTS262137:CTV262137 DDO262137:DDR262137 DNK262137:DNN262137 DXG262137:DXJ262137 EHC262137:EHF262137 EQY262137:ERB262137 FAU262137:FAX262137 FKQ262137:FKT262137 FUM262137:FUP262137 GEI262137:GEL262137 GOE262137:GOH262137 GYA262137:GYD262137 HHW262137:HHZ262137 HRS262137:HRV262137 IBO262137:IBR262137 ILK262137:ILN262137 IVG262137:IVJ262137 JFC262137:JFF262137 JOY262137:JPB262137 JYU262137:JYX262137 KIQ262137:KIT262137 KSM262137:KSP262137 LCI262137:LCL262137 LME262137:LMH262137 LWA262137:LWD262137 MFW262137:MFZ262137 MPS262137:MPV262137 MZO262137:MZR262137 NJK262137:NJN262137 NTG262137:NTJ262137 ODC262137:ODF262137 OMY262137:ONB262137 OWU262137:OWX262137 PGQ262137:PGT262137 PQM262137:PQP262137 QAI262137:QAL262137 QKE262137:QKH262137 QUA262137:QUD262137 RDW262137:RDZ262137 RNS262137:RNV262137 RXO262137:RXR262137 SHK262137:SHN262137 SRG262137:SRJ262137 TBC262137:TBF262137 TKY262137:TLB262137 TUU262137:TUX262137 UEQ262137:UET262137 UOM262137:UOP262137 UYI262137:UYL262137 VIE262137:VIH262137 VSA262137:VSD262137 WBW262137:WBZ262137 WLS262137:WLV262137 WVO262137:WVR262137 G327673:J327673 JC327673:JF327673 SY327673:TB327673 ACU327673:ACX327673 AMQ327673:AMT327673 AWM327673:AWP327673 BGI327673:BGL327673 BQE327673:BQH327673 CAA327673:CAD327673 CJW327673:CJZ327673 CTS327673:CTV327673 DDO327673:DDR327673 DNK327673:DNN327673 DXG327673:DXJ327673 EHC327673:EHF327673 EQY327673:ERB327673 FAU327673:FAX327673 FKQ327673:FKT327673 FUM327673:FUP327673 GEI327673:GEL327673 GOE327673:GOH327673 GYA327673:GYD327673 HHW327673:HHZ327673 HRS327673:HRV327673 IBO327673:IBR327673 ILK327673:ILN327673 IVG327673:IVJ327673 JFC327673:JFF327673 JOY327673:JPB327673 JYU327673:JYX327673 KIQ327673:KIT327673 KSM327673:KSP327673 LCI327673:LCL327673 LME327673:LMH327673 LWA327673:LWD327673 MFW327673:MFZ327673 MPS327673:MPV327673 MZO327673:MZR327673 NJK327673:NJN327673 NTG327673:NTJ327673 ODC327673:ODF327673 OMY327673:ONB327673 OWU327673:OWX327673 PGQ327673:PGT327673 PQM327673:PQP327673 QAI327673:QAL327673 QKE327673:QKH327673 QUA327673:QUD327673 RDW327673:RDZ327673 RNS327673:RNV327673 RXO327673:RXR327673 SHK327673:SHN327673 SRG327673:SRJ327673 TBC327673:TBF327673 TKY327673:TLB327673 TUU327673:TUX327673 UEQ327673:UET327673 UOM327673:UOP327673 UYI327673:UYL327673 VIE327673:VIH327673 VSA327673:VSD327673 WBW327673:WBZ327673 WLS327673:WLV327673 WVO327673:WVR327673 G393209:J393209 JC393209:JF393209 SY393209:TB393209 ACU393209:ACX393209 AMQ393209:AMT393209 AWM393209:AWP393209 BGI393209:BGL393209 BQE393209:BQH393209 CAA393209:CAD393209 CJW393209:CJZ393209 CTS393209:CTV393209 DDO393209:DDR393209 DNK393209:DNN393209 DXG393209:DXJ393209 EHC393209:EHF393209 EQY393209:ERB393209 FAU393209:FAX393209 FKQ393209:FKT393209 FUM393209:FUP393209 GEI393209:GEL393209 GOE393209:GOH393209 GYA393209:GYD393209 HHW393209:HHZ393209 HRS393209:HRV393209 IBO393209:IBR393209 ILK393209:ILN393209 IVG393209:IVJ393209 JFC393209:JFF393209 JOY393209:JPB393209 JYU393209:JYX393209 KIQ393209:KIT393209 KSM393209:KSP393209 LCI393209:LCL393209 LME393209:LMH393209 LWA393209:LWD393209 MFW393209:MFZ393209 MPS393209:MPV393209 MZO393209:MZR393209 NJK393209:NJN393209 NTG393209:NTJ393209 ODC393209:ODF393209 OMY393209:ONB393209 OWU393209:OWX393209 PGQ393209:PGT393209 PQM393209:PQP393209 QAI393209:QAL393209 QKE393209:QKH393209 QUA393209:QUD393209 RDW393209:RDZ393209 RNS393209:RNV393209 RXO393209:RXR393209 SHK393209:SHN393209 SRG393209:SRJ393209 TBC393209:TBF393209 TKY393209:TLB393209 TUU393209:TUX393209 UEQ393209:UET393209 UOM393209:UOP393209 UYI393209:UYL393209 VIE393209:VIH393209 VSA393209:VSD393209 WBW393209:WBZ393209 WLS393209:WLV393209 WVO393209:WVR393209 G458745:J458745 JC458745:JF458745 SY458745:TB458745 ACU458745:ACX458745 AMQ458745:AMT458745 AWM458745:AWP458745 BGI458745:BGL458745 BQE458745:BQH458745 CAA458745:CAD458745 CJW458745:CJZ458745 CTS458745:CTV458745 DDO458745:DDR458745 DNK458745:DNN458745 DXG458745:DXJ458745 EHC458745:EHF458745 EQY458745:ERB458745 FAU458745:FAX458745 FKQ458745:FKT458745 FUM458745:FUP458745 GEI458745:GEL458745 GOE458745:GOH458745 GYA458745:GYD458745 HHW458745:HHZ458745 HRS458745:HRV458745 IBO458745:IBR458745 ILK458745:ILN458745 IVG458745:IVJ458745 JFC458745:JFF458745 JOY458745:JPB458745 JYU458745:JYX458745 KIQ458745:KIT458745 KSM458745:KSP458745 LCI458745:LCL458745 LME458745:LMH458745 LWA458745:LWD458745 MFW458745:MFZ458745 MPS458745:MPV458745 MZO458745:MZR458745 NJK458745:NJN458745 NTG458745:NTJ458745 ODC458745:ODF458745 OMY458745:ONB458745 OWU458745:OWX458745 PGQ458745:PGT458745 PQM458745:PQP458745 QAI458745:QAL458745 QKE458745:QKH458745 QUA458745:QUD458745 RDW458745:RDZ458745 RNS458745:RNV458745 RXO458745:RXR458745 SHK458745:SHN458745 SRG458745:SRJ458745 TBC458745:TBF458745 TKY458745:TLB458745 TUU458745:TUX458745 UEQ458745:UET458745 UOM458745:UOP458745 UYI458745:UYL458745 VIE458745:VIH458745 VSA458745:VSD458745 WBW458745:WBZ458745 WLS458745:WLV458745 WVO458745:WVR458745 G524281:J524281 JC524281:JF524281 SY524281:TB524281 ACU524281:ACX524281 AMQ524281:AMT524281 AWM524281:AWP524281 BGI524281:BGL524281 BQE524281:BQH524281 CAA524281:CAD524281 CJW524281:CJZ524281 CTS524281:CTV524281 DDO524281:DDR524281 DNK524281:DNN524281 DXG524281:DXJ524281 EHC524281:EHF524281 EQY524281:ERB524281 FAU524281:FAX524281 FKQ524281:FKT524281 FUM524281:FUP524281 GEI524281:GEL524281 GOE524281:GOH524281 GYA524281:GYD524281 HHW524281:HHZ524281 HRS524281:HRV524281 IBO524281:IBR524281 ILK524281:ILN524281 IVG524281:IVJ524281 JFC524281:JFF524281 JOY524281:JPB524281 JYU524281:JYX524281 KIQ524281:KIT524281 KSM524281:KSP524281 LCI524281:LCL524281 LME524281:LMH524281 LWA524281:LWD524281 MFW524281:MFZ524281 MPS524281:MPV524281 MZO524281:MZR524281 NJK524281:NJN524281 NTG524281:NTJ524281 ODC524281:ODF524281 OMY524281:ONB524281 OWU524281:OWX524281 PGQ524281:PGT524281 PQM524281:PQP524281 QAI524281:QAL524281 QKE524281:QKH524281 QUA524281:QUD524281 RDW524281:RDZ524281 RNS524281:RNV524281 RXO524281:RXR524281 SHK524281:SHN524281 SRG524281:SRJ524281 TBC524281:TBF524281 TKY524281:TLB524281 TUU524281:TUX524281 UEQ524281:UET524281 UOM524281:UOP524281 UYI524281:UYL524281 VIE524281:VIH524281 VSA524281:VSD524281 WBW524281:WBZ524281 WLS524281:WLV524281 WVO524281:WVR524281 G589817:J589817 JC589817:JF589817 SY589817:TB589817 ACU589817:ACX589817 AMQ589817:AMT589817 AWM589817:AWP589817 BGI589817:BGL589817 BQE589817:BQH589817 CAA589817:CAD589817 CJW589817:CJZ589817 CTS589817:CTV589817 DDO589817:DDR589817 DNK589817:DNN589817 DXG589817:DXJ589817 EHC589817:EHF589817 EQY589817:ERB589817 FAU589817:FAX589817 FKQ589817:FKT589817 FUM589817:FUP589817 GEI589817:GEL589817 GOE589817:GOH589817 GYA589817:GYD589817 HHW589817:HHZ589817 HRS589817:HRV589817 IBO589817:IBR589817 ILK589817:ILN589817 IVG589817:IVJ589817 JFC589817:JFF589817 JOY589817:JPB589817 JYU589817:JYX589817 KIQ589817:KIT589817 KSM589817:KSP589817 LCI589817:LCL589817 LME589817:LMH589817 LWA589817:LWD589817 MFW589817:MFZ589817 MPS589817:MPV589817 MZO589817:MZR589817 NJK589817:NJN589817 NTG589817:NTJ589817 ODC589817:ODF589817 OMY589817:ONB589817 OWU589817:OWX589817 PGQ589817:PGT589817 PQM589817:PQP589817 QAI589817:QAL589817 QKE589817:QKH589817 QUA589817:QUD589817 RDW589817:RDZ589817 RNS589817:RNV589817 RXO589817:RXR589817 SHK589817:SHN589817 SRG589817:SRJ589817 TBC589817:TBF589817 TKY589817:TLB589817 TUU589817:TUX589817 UEQ589817:UET589817 UOM589817:UOP589817 UYI589817:UYL589817 VIE589817:VIH589817 VSA589817:VSD589817 WBW589817:WBZ589817 WLS589817:WLV589817 WVO589817:WVR589817 G655353:J655353 JC655353:JF655353 SY655353:TB655353 ACU655353:ACX655353 AMQ655353:AMT655353 AWM655353:AWP655353 BGI655353:BGL655353 BQE655353:BQH655353 CAA655353:CAD655353 CJW655353:CJZ655353 CTS655353:CTV655353 DDO655353:DDR655353 DNK655353:DNN655353 DXG655353:DXJ655353 EHC655353:EHF655353 EQY655353:ERB655353 FAU655353:FAX655353 FKQ655353:FKT655353 FUM655353:FUP655353 GEI655353:GEL655353 GOE655353:GOH655353 GYA655353:GYD655353 HHW655353:HHZ655353 HRS655353:HRV655353 IBO655353:IBR655353 ILK655353:ILN655353 IVG655353:IVJ655353 JFC655353:JFF655353 JOY655353:JPB655353 JYU655353:JYX655353 KIQ655353:KIT655353 KSM655353:KSP655353 LCI655353:LCL655353 LME655353:LMH655353 LWA655353:LWD655353 MFW655353:MFZ655353 MPS655353:MPV655353 MZO655353:MZR655353 NJK655353:NJN655353 NTG655353:NTJ655353 ODC655353:ODF655353 OMY655353:ONB655353 OWU655353:OWX655353 PGQ655353:PGT655353 PQM655353:PQP655353 QAI655353:QAL655353 QKE655353:QKH655353 QUA655353:QUD655353 RDW655353:RDZ655353 RNS655353:RNV655353 RXO655353:RXR655353 SHK655353:SHN655353 SRG655353:SRJ655353 TBC655353:TBF655353 TKY655353:TLB655353 TUU655353:TUX655353 UEQ655353:UET655353 UOM655353:UOP655353 UYI655353:UYL655353 VIE655353:VIH655353 VSA655353:VSD655353 WBW655353:WBZ655353 WLS655353:WLV655353 WVO655353:WVR655353 G720889:J720889 JC720889:JF720889 SY720889:TB720889 ACU720889:ACX720889 AMQ720889:AMT720889 AWM720889:AWP720889 BGI720889:BGL720889 BQE720889:BQH720889 CAA720889:CAD720889 CJW720889:CJZ720889 CTS720889:CTV720889 DDO720889:DDR720889 DNK720889:DNN720889 DXG720889:DXJ720889 EHC720889:EHF720889 EQY720889:ERB720889 FAU720889:FAX720889 FKQ720889:FKT720889 FUM720889:FUP720889 GEI720889:GEL720889 GOE720889:GOH720889 GYA720889:GYD720889 HHW720889:HHZ720889 HRS720889:HRV720889 IBO720889:IBR720889 ILK720889:ILN720889 IVG720889:IVJ720889 JFC720889:JFF720889 JOY720889:JPB720889 JYU720889:JYX720889 KIQ720889:KIT720889 KSM720889:KSP720889 LCI720889:LCL720889 LME720889:LMH720889 LWA720889:LWD720889 MFW720889:MFZ720889 MPS720889:MPV720889 MZO720889:MZR720889 NJK720889:NJN720889 NTG720889:NTJ720889 ODC720889:ODF720889 OMY720889:ONB720889 OWU720889:OWX720889 PGQ720889:PGT720889 PQM720889:PQP720889 QAI720889:QAL720889 QKE720889:QKH720889 QUA720889:QUD720889 RDW720889:RDZ720889 RNS720889:RNV720889 RXO720889:RXR720889 SHK720889:SHN720889 SRG720889:SRJ720889 TBC720889:TBF720889 TKY720889:TLB720889 TUU720889:TUX720889 UEQ720889:UET720889 UOM720889:UOP720889 UYI720889:UYL720889 VIE720889:VIH720889 VSA720889:VSD720889 WBW720889:WBZ720889 WLS720889:WLV720889 WVO720889:WVR720889 G786425:J786425 JC786425:JF786425 SY786425:TB786425 ACU786425:ACX786425 AMQ786425:AMT786425 AWM786425:AWP786425 BGI786425:BGL786425 BQE786425:BQH786425 CAA786425:CAD786425 CJW786425:CJZ786425 CTS786425:CTV786425 DDO786425:DDR786425 DNK786425:DNN786425 DXG786425:DXJ786425 EHC786425:EHF786425 EQY786425:ERB786425 FAU786425:FAX786425 FKQ786425:FKT786425 FUM786425:FUP786425 GEI786425:GEL786425 GOE786425:GOH786425 GYA786425:GYD786425 HHW786425:HHZ786425 HRS786425:HRV786425 IBO786425:IBR786425 ILK786425:ILN786425 IVG786425:IVJ786425 JFC786425:JFF786425 JOY786425:JPB786425 JYU786425:JYX786425 KIQ786425:KIT786425 KSM786425:KSP786425 LCI786425:LCL786425 LME786425:LMH786425 LWA786425:LWD786425 MFW786425:MFZ786425 MPS786425:MPV786425 MZO786425:MZR786425 NJK786425:NJN786425 NTG786425:NTJ786425 ODC786425:ODF786425 OMY786425:ONB786425 OWU786425:OWX786425 PGQ786425:PGT786425 PQM786425:PQP786425 QAI786425:QAL786425 QKE786425:QKH786425 QUA786425:QUD786425 RDW786425:RDZ786425 RNS786425:RNV786425 RXO786425:RXR786425 SHK786425:SHN786425 SRG786425:SRJ786425 TBC786425:TBF786425 TKY786425:TLB786425 TUU786425:TUX786425 UEQ786425:UET786425 UOM786425:UOP786425 UYI786425:UYL786425 VIE786425:VIH786425 VSA786425:VSD786425 WBW786425:WBZ786425 WLS786425:WLV786425 WVO786425:WVR786425 G851961:J851961 JC851961:JF851961 SY851961:TB851961 ACU851961:ACX851961 AMQ851961:AMT851961 AWM851961:AWP851961 BGI851961:BGL851961 BQE851961:BQH851961 CAA851961:CAD851961 CJW851961:CJZ851961 CTS851961:CTV851961 DDO851961:DDR851961 DNK851961:DNN851961 DXG851961:DXJ851961 EHC851961:EHF851961 EQY851961:ERB851961 FAU851961:FAX851961 FKQ851961:FKT851961 FUM851961:FUP851961 GEI851961:GEL851961 GOE851961:GOH851961 GYA851961:GYD851961 HHW851961:HHZ851961 HRS851961:HRV851961 IBO851961:IBR851961 ILK851961:ILN851961 IVG851961:IVJ851961 JFC851961:JFF851961 JOY851961:JPB851961 JYU851961:JYX851961 KIQ851961:KIT851961 KSM851961:KSP851961 LCI851961:LCL851961 LME851961:LMH851961 LWA851961:LWD851961 MFW851961:MFZ851961 MPS851961:MPV851961 MZO851961:MZR851961 NJK851961:NJN851961 NTG851961:NTJ851961 ODC851961:ODF851961 OMY851961:ONB851961 OWU851961:OWX851961 PGQ851961:PGT851961 PQM851961:PQP851961 QAI851961:QAL851961 QKE851961:QKH851961 QUA851961:QUD851961 RDW851961:RDZ851961 RNS851961:RNV851961 RXO851961:RXR851961 SHK851961:SHN851961 SRG851961:SRJ851961 TBC851961:TBF851961 TKY851961:TLB851961 TUU851961:TUX851961 UEQ851961:UET851961 UOM851961:UOP851961 UYI851961:UYL851961 VIE851961:VIH851961 VSA851961:VSD851961 WBW851961:WBZ851961 WLS851961:WLV851961 WVO851961:WVR851961 G917497:J917497 JC917497:JF917497 SY917497:TB917497 ACU917497:ACX917497 AMQ917497:AMT917497 AWM917497:AWP917497 BGI917497:BGL917497 BQE917497:BQH917497 CAA917497:CAD917497 CJW917497:CJZ917497 CTS917497:CTV917497 DDO917497:DDR917497 DNK917497:DNN917497 DXG917497:DXJ917497 EHC917497:EHF917497 EQY917497:ERB917497 FAU917497:FAX917497 FKQ917497:FKT917497 FUM917497:FUP917497 GEI917497:GEL917497 GOE917497:GOH917497 GYA917497:GYD917497 HHW917497:HHZ917497 HRS917497:HRV917497 IBO917497:IBR917497 ILK917497:ILN917497 IVG917497:IVJ917497 JFC917497:JFF917497 JOY917497:JPB917497 JYU917497:JYX917497 KIQ917497:KIT917497 KSM917497:KSP917497 LCI917497:LCL917497 LME917497:LMH917497 LWA917497:LWD917497 MFW917497:MFZ917497 MPS917497:MPV917497 MZO917497:MZR917497 NJK917497:NJN917497 NTG917497:NTJ917497 ODC917497:ODF917497 OMY917497:ONB917497 OWU917497:OWX917497 PGQ917497:PGT917497 PQM917497:PQP917497 QAI917497:QAL917497 QKE917497:QKH917497 QUA917497:QUD917497 RDW917497:RDZ917497 RNS917497:RNV917497 RXO917497:RXR917497 SHK917497:SHN917497 SRG917497:SRJ917497 TBC917497:TBF917497 TKY917497:TLB917497 TUU917497:TUX917497 UEQ917497:UET917497 UOM917497:UOP917497 UYI917497:UYL917497 VIE917497:VIH917497 VSA917497:VSD917497 WBW917497:WBZ917497 WLS917497:WLV917497 WVO917497:WVR917497 G983033:J983033 JC983033:JF983033 SY983033:TB983033 ACU983033:ACX983033 AMQ983033:AMT983033 AWM983033:AWP983033 BGI983033:BGL983033 BQE983033:BQH983033 CAA983033:CAD983033 CJW983033:CJZ983033 CTS983033:CTV983033 DDO983033:DDR983033 DNK983033:DNN983033 DXG983033:DXJ983033 EHC983033:EHF983033 EQY983033:ERB983033 FAU983033:FAX983033 FKQ983033:FKT983033 FUM983033:FUP983033 GEI983033:GEL983033 GOE983033:GOH983033 GYA983033:GYD983033 HHW983033:HHZ983033 HRS983033:HRV983033 IBO983033:IBR983033 ILK983033:ILN983033 IVG983033:IVJ983033 JFC983033:JFF983033 JOY983033:JPB983033 JYU983033:JYX983033 KIQ983033:KIT983033 KSM983033:KSP983033 LCI983033:LCL983033 LME983033:LMH983033 LWA983033:LWD983033 MFW983033:MFZ983033 MPS983033:MPV983033 MZO983033:MZR983033 NJK983033:NJN983033 NTG983033:NTJ983033 ODC983033:ODF983033 OMY983033:ONB983033 OWU983033:OWX983033 PGQ983033:PGT983033 PQM983033:PQP983033 QAI983033:QAL983033 QKE983033:QKH983033 QUA983033:QUD983033 RDW983033:RDZ983033 RNS983033:RNV983033 RXO983033:RXR983033 SHK983033:SHN983033 SRG983033:SRJ983033 TBC983033:TBF983033 TKY983033:TLB983033 TUU983033:TUX983033 UEQ983033:UET983033 UOM983033:UOP983033 UYI983033:UYL983033 VIE983033:VIH983033 VSA983033:VSD983033 WBW983033:WBZ983033 WLS983033:WLV983033" xr:uid="{00000000-0002-0000-0000-00000E000000}">
      <formula1>$V$2:$V$27</formula1>
    </dataValidation>
    <dataValidation imeMode="fullKatakana" allowBlank="1" showInputMessage="1" showErrorMessage="1" promptTitle="カナ氏名" prompt="姓、名を入力すると自動的に入力されます。" sqref="G15:G51" xr:uid="{00000000-0002-0000-0000-000011000000}"/>
    <dataValidation type="whole" imeMode="off" operator="greaterThanOrEqual" allowBlank="1" showInputMessage="1" showErrorMessage="1" promptTitle="年齢" prompt="大会初日（6月4日）現在の年齢を入力してください。" sqref="J15:J51" xr:uid="{F917CD8E-854F-4B01-B1A2-DC4BBE64B361}">
      <formula1>18</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562" yWindow="559" count="1">
        <x14:dataValidation type="list" allowBlank="1" showInputMessage="1" showErrorMessage="1" xr:uid="{00000000-0002-0000-0000-000013000000}">
          <x14:formula1>
            <xm:f>Sheet1!$A$2:$A$28</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8"/>
  <sheetViews>
    <sheetView workbookViewId="0">
      <pane ySplit="1" topLeftCell="A2" activePane="bottomLeft" state="frozen"/>
      <selection pane="bottomLeft" activeCell="D28" sqref="D28"/>
    </sheetView>
  </sheetViews>
  <sheetFormatPr defaultColWidth="8.88671875" defaultRowHeight="13.2" x14ac:dyDescent="0.2"/>
  <cols>
    <col min="1" max="1" width="17.109375" bestFit="1" customWidth="1"/>
    <col min="2" max="2" width="13" bestFit="1" customWidth="1"/>
    <col min="3" max="3" width="23.88671875" bestFit="1" customWidth="1"/>
    <col min="4" max="4" width="11" bestFit="1" customWidth="1"/>
    <col min="5" max="5" width="14.33203125" bestFit="1" customWidth="1"/>
    <col min="6" max="6" width="14.33203125" customWidth="1"/>
    <col min="7" max="9" width="6.109375" bestFit="1" customWidth="1"/>
    <col min="10" max="10" width="22.77734375" bestFit="1" customWidth="1"/>
    <col min="11" max="11" width="11" bestFit="1" customWidth="1"/>
    <col min="12" max="12" width="14.33203125" bestFit="1" customWidth="1"/>
    <col min="13" max="13" width="14.33203125" customWidth="1"/>
    <col min="14" max="16" width="6.109375" bestFit="1" customWidth="1"/>
    <col min="17" max="17" width="12.6640625" bestFit="1" customWidth="1"/>
    <col min="18" max="18" width="11" bestFit="1" customWidth="1"/>
    <col min="21" max="23" width="6.109375" bestFit="1" customWidth="1"/>
    <col min="24" max="24" width="12.6640625" bestFit="1" customWidth="1"/>
    <col min="25" max="25" width="11.6640625" customWidth="1"/>
    <col min="28" max="30" width="6.109375" bestFit="1" customWidth="1"/>
    <col min="31" max="31" width="20.44140625" bestFit="1" customWidth="1"/>
    <col min="35" max="37" width="6.109375" bestFit="1" customWidth="1"/>
    <col min="38" max="38" width="24.33203125" bestFit="1" customWidth="1"/>
    <col min="40" max="40" width="14.33203125" bestFit="1" customWidth="1"/>
    <col min="42" max="44" width="6.109375" bestFit="1" customWidth="1"/>
  </cols>
  <sheetData>
    <row r="1" spans="1:37" x14ac:dyDescent="0.2">
      <c r="A1" t="s">
        <v>44</v>
      </c>
      <c r="B1" t="s">
        <v>53</v>
      </c>
      <c r="C1" t="s">
        <v>43</v>
      </c>
      <c r="E1" t="s">
        <v>52</v>
      </c>
      <c r="F1" t="s">
        <v>54</v>
      </c>
      <c r="G1" t="s">
        <v>45</v>
      </c>
      <c r="H1" t="s">
        <v>46</v>
      </c>
      <c r="I1" t="s">
        <v>47</v>
      </c>
      <c r="J1" t="s">
        <v>43</v>
      </c>
      <c r="L1" t="s">
        <v>52</v>
      </c>
      <c r="M1" t="s">
        <v>54</v>
      </c>
      <c r="N1" t="s">
        <v>45</v>
      </c>
      <c r="O1" t="s">
        <v>46</v>
      </c>
      <c r="P1" t="s">
        <v>47</v>
      </c>
      <c r="Q1" t="s">
        <v>43</v>
      </c>
      <c r="S1" t="s">
        <v>52</v>
      </c>
      <c r="T1" t="s">
        <v>54</v>
      </c>
      <c r="U1" t="s">
        <v>45</v>
      </c>
      <c r="V1" t="s">
        <v>46</v>
      </c>
      <c r="W1" t="s">
        <v>47</v>
      </c>
      <c r="X1" t="s">
        <v>43</v>
      </c>
      <c r="Z1" t="s">
        <v>52</v>
      </c>
      <c r="AA1" t="s">
        <v>54</v>
      </c>
      <c r="AB1" t="s">
        <v>45</v>
      </c>
      <c r="AC1" t="s">
        <v>46</v>
      </c>
      <c r="AD1" t="s">
        <v>47</v>
      </c>
      <c r="AE1" t="s">
        <v>43</v>
      </c>
      <c r="AG1" t="s">
        <v>52</v>
      </c>
      <c r="AH1" t="s">
        <v>54</v>
      </c>
      <c r="AI1" t="s">
        <v>45</v>
      </c>
      <c r="AJ1" t="s">
        <v>46</v>
      </c>
      <c r="AK1" t="s">
        <v>47</v>
      </c>
    </row>
    <row r="2" spans="1:37" x14ac:dyDescent="0.2">
      <c r="A2" s="23" t="s">
        <v>36</v>
      </c>
      <c r="B2">
        <f>SUM(F2,M2,T2)</f>
        <v>27</v>
      </c>
      <c r="C2" t="s">
        <v>65</v>
      </c>
      <c r="D2" t="s">
        <v>91</v>
      </c>
      <c r="E2">
        <v>20</v>
      </c>
      <c r="F2">
        <v>20</v>
      </c>
      <c r="G2">
        <v>20</v>
      </c>
      <c r="H2">
        <v>20</v>
      </c>
      <c r="I2">
        <v>20</v>
      </c>
      <c r="J2" t="s">
        <v>67</v>
      </c>
      <c r="K2" t="s">
        <v>75</v>
      </c>
      <c r="L2">
        <v>3</v>
      </c>
      <c r="M2">
        <v>3</v>
      </c>
      <c r="N2">
        <v>3</v>
      </c>
      <c r="O2">
        <v>3</v>
      </c>
      <c r="P2">
        <v>3</v>
      </c>
      <c r="Q2" t="s">
        <v>92</v>
      </c>
      <c r="R2" t="s">
        <v>69</v>
      </c>
      <c r="S2">
        <v>4</v>
      </c>
      <c r="T2">
        <v>4</v>
      </c>
      <c r="U2">
        <v>4</v>
      </c>
      <c r="V2">
        <v>4</v>
      </c>
      <c r="W2">
        <v>0</v>
      </c>
    </row>
    <row r="3" spans="1:37" x14ac:dyDescent="0.2">
      <c r="A3" s="23" t="s">
        <v>5</v>
      </c>
      <c r="B3">
        <f t="shared" ref="B3:B28" si="0">SUM(F3,M3,T3)</f>
        <v>3</v>
      </c>
      <c r="C3" t="s">
        <v>59</v>
      </c>
      <c r="D3" t="s">
        <v>42</v>
      </c>
      <c r="E3">
        <v>3</v>
      </c>
      <c r="F3">
        <v>3</v>
      </c>
      <c r="G3">
        <v>3</v>
      </c>
      <c r="H3">
        <v>3</v>
      </c>
      <c r="I3">
        <v>3</v>
      </c>
    </row>
    <row r="4" spans="1:37" x14ac:dyDescent="0.2">
      <c r="A4" s="23" t="s">
        <v>7</v>
      </c>
      <c r="B4">
        <f t="shared" si="0"/>
        <v>12</v>
      </c>
      <c r="C4" t="s">
        <v>59</v>
      </c>
      <c r="D4" t="s">
        <v>42</v>
      </c>
      <c r="E4">
        <v>2</v>
      </c>
      <c r="F4">
        <v>2</v>
      </c>
      <c r="G4">
        <v>2</v>
      </c>
      <c r="H4">
        <v>2</v>
      </c>
      <c r="I4">
        <v>2</v>
      </c>
      <c r="J4" t="s">
        <v>62</v>
      </c>
      <c r="K4" t="s">
        <v>69</v>
      </c>
      <c r="L4">
        <v>7</v>
      </c>
      <c r="M4">
        <v>7</v>
      </c>
      <c r="N4">
        <v>7</v>
      </c>
      <c r="O4">
        <v>7</v>
      </c>
      <c r="P4">
        <v>7</v>
      </c>
      <c r="Q4" t="s">
        <v>85</v>
      </c>
      <c r="R4" t="s">
        <v>75</v>
      </c>
      <c r="S4">
        <v>3</v>
      </c>
      <c r="T4">
        <v>3</v>
      </c>
      <c r="U4">
        <v>3</v>
      </c>
      <c r="V4">
        <v>3</v>
      </c>
      <c r="W4">
        <v>3</v>
      </c>
    </row>
    <row r="5" spans="1:37" x14ac:dyDescent="0.2">
      <c r="A5" s="23" t="s">
        <v>15</v>
      </c>
      <c r="B5">
        <f>SUM(F5,F28,T5)</f>
        <v>6</v>
      </c>
      <c r="C5" t="s">
        <v>59</v>
      </c>
      <c r="D5" t="s">
        <v>50</v>
      </c>
      <c r="E5">
        <v>2</v>
      </c>
      <c r="F5">
        <v>2</v>
      </c>
      <c r="G5">
        <v>2</v>
      </c>
      <c r="H5">
        <v>2</v>
      </c>
      <c r="I5">
        <v>2</v>
      </c>
    </row>
    <row r="6" spans="1:37" x14ac:dyDescent="0.2">
      <c r="A6" s="23" t="s">
        <v>35</v>
      </c>
      <c r="B6">
        <f t="shared" si="0"/>
        <v>10</v>
      </c>
      <c r="C6" t="s">
        <v>60</v>
      </c>
      <c r="D6" t="s">
        <v>50</v>
      </c>
      <c r="E6">
        <v>6</v>
      </c>
      <c r="F6">
        <v>6</v>
      </c>
      <c r="G6">
        <v>6</v>
      </c>
      <c r="H6">
        <v>6</v>
      </c>
      <c r="I6">
        <v>6</v>
      </c>
      <c r="J6" t="s">
        <v>72</v>
      </c>
      <c r="K6" t="s">
        <v>75</v>
      </c>
      <c r="L6">
        <v>4</v>
      </c>
      <c r="M6">
        <v>4</v>
      </c>
      <c r="N6">
        <v>4</v>
      </c>
      <c r="O6">
        <v>4</v>
      </c>
      <c r="P6">
        <v>4</v>
      </c>
    </row>
    <row r="7" spans="1:37" x14ac:dyDescent="0.2">
      <c r="A7" s="19" t="s">
        <v>34</v>
      </c>
      <c r="B7">
        <f t="shared" si="0"/>
        <v>5</v>
      </c>
      <c r="C7" t="s">
        <v>101</v>
      </c>
      <c r="D7" t="s">
        <v>50</v>
      </c>
      <c r="E7">
        <v>5</v>
      </c>
      <c r="F7">
        <v>5</v>
      </c>
      <c r="G7">
        <v>5</v>
      </c>
      <c r="H7">
        <v>5</v>
      </c>
      <c r="I7">
        <v>5</v>
      </c>
    </row>
    <row r="8" spans="1:37" x14ac:dyDescent="0.2">
      <c r="A8" s="19" t="s">
        <v>38</v>
      </c>
      <c r="B8">
        <f t="shared" si="0"/>
        <v>4</v>
      </c>
      <c r="C8" t="s">
        <v>96</v>
      </c>
      <c r="D8" t="s">
        <v>50</v>
      </c>
      <c r="E8">
        <v>4</v>
      </c>
      <c r="F8">
        <v>4</v>
      </c>
      <c r="G8">
        <v>4</v>
      </c>
      <c r="H8">
        <v>4</v>
      </c>
      <c r="I8">
        <v>4</v>
      </c>
    </row>
    <row r="9" spans="1:37" x14ac:dyDescent="0.2">
      <c r="A9" s="23" t="s">
        <v>11</v>
      </c>
      <c r="B9">
        <f t="shared" si="0"/>
        <v>11</v>
      </c>
      <c r="C9" t="s">
        <v>88</v>
      </c>
      <c r="D9" t="s">
        <v>50</v>
      </c>
      <c r="E9">
        <v>7</v>
      </c>
      <c r="F9">
        <v>7</v>
      </c>
      <c r="G9">
        <v>7</v>
      </c>
      <c r="H9">
        <v>7</v>
      </c>
      <c r="I9">
        <v>7</v>
      </c>
      <c r="J9" t="s">
        <v>76</v>
      </c>
      <c r="K9" t="s">
        <v>75</v>
      </c>
      <c r="L9">
        <v>4</v>
      </c>
      <c r="M9">
        <v>4</v>
      </c>
      <c r="N9">
        <v>4</v>
      </c>
      <c r="O9">
        <v>4</v>
      </c>
      <c r="P9">
        <v>4</v>
      </c>
    </row>
    <row r="10" spans="1:37" x14ac:dyDescent="0.2">
      <c r="A10" s="19" t="s">
        <v>1</v>
      </c>
      <c r="B10">
        <f t="shared" si="0"/>
        <v>11</v>
      </c>
      <c r="C10" t="s">
        <v>96</v>
      </c>
      <c r="D10" t="s">
        <v>42</v>
      </c>
      <c r="E10">
        <v>4</v>
      </c>
      <c r="F10">
        <v>4</v>
      </c>
      <c r="G10">
        <v>4</v>
      </c>
      <c r="H10">
        <v>4</v>
      </c>
      <c r="I10">
        <v>4</v>
      </c>
      <c r="J10" t="s">
        <v>90</v>
      </c>
      <c r="K10" t="s">
        <v>75</v>
      </c>
      <c r="L10">
        <v>7</v>
      </c>
      <c r="M10">
        <v>7</v>
      </c>
      <c r="N10">
        <v>7</v>
      </c>
      <c r="O10">
        <v>7</v>
      </c>
      <c r="P10">
        <v>7</v>
      </c>
    </row>
    <row r="11" spans="1:37" x14ac:dyDescent="0.2">
      <c r="A11" s="19" t="s">
        <v>39</v>
      </c>
      <c r="B11">
        <f t="shared" si="0"/>
        <v>7</v>
      </c>
      <c r="C11" t="s">
        <v>63</v>
      </c>
      <c r="D11" t="s">
        <v>50</v>
      </c>
      <c r="E11">
        <v>3</v>
      </c>
      <c r="F11">
        <v>3</v>
      </c>
      <c r="G11">
        <v>3</v>
      </c>
      <c r="H11">
        <v>3</v>
      </c>
      <c r="I11">
        <v>3</v>
      </c>
      <c r="J11" t="s">
        <v>77</v>
      </c>
      <c r="K11" t="s">
        <v>69</v>
      </c>
      <c r="L11">
        <v>4</v>
      </c>
      <c r="M11">
        <v>4</v>
      </c>
      <c r="N11">
        <v>4</v>
      </c>
      <c r="O11">
        <v>4</v>
      </c>
      <c r="P11">
        <v>4</v>
      </c>
    </row>
    <row r="12" spans="1:37" x14ac:dyDescent="0.2">
      <c r="A12" s="23" t="s">
        <v>16</v>
      </c>
      <c r="B12">
        <f t="shared" si="0"/>
        <v>8</v>
      </c>
      <c r="C12" t="s">
        <v>64</v>
      </c>
      <c r="D12" t="s">
        <v>50</v>
      </c>
      <c r="E12">
        <v>5</v>
      </c>
      <c r="F12">
        <v>5</v>
      </c>
      <c r="G12">
        <v>5</v>
      </c>
      <c r="H12">
        <v>5</v>
      </c>
      <c r="I12">
        <v>5</v>
      </c>
      <c r="J12" t="s">
        <v>72</v>
      </c>
      <c r="K12" t="s">
        <v>75</v>
      </c>
      <c r="L12">
        <v>3</v>
      </c>
      <c r="M12">
        <v>3</v>
      </c>
      <c r="N12" s="23">
        <v>3</v>
      </c>
      <c r="O12" s="23">
        <v>3</v>
      </c>
      <c r="P12" s="23">
        <v>3</v>
      </c>
    </row>
    <row r="13" spans="1:37" x14ac:dyDescent="0.2">
      <c r="A13" s="19" t="s">
        <v>9</v>
      </c>
      <c r="B13">
        <f>SUM(F13,M13,T13,Z13,AG13)</f>
        <v>26</v>
      </c>
      <c r="C13" t="s">
        <v>73</v>
      </c>
      <c r="D13" t="s">
        <v>42</v>
      </c>
      <c r="E13">
        <v>8</v>
      </c>
      <c r="F13">
        <v>8</v>
      </c>
      <c r="G13">
        <v>8</v>
      </c>
      <c r="H13">
        <v>8</v>
      </c>
      <c r="I13">
        <v>8</v>
      </c>
      <c r="J13" t="s">
        <v>78</v>
      </c>
      <c r="K13" t="s">
        <v>75</v>
      </c>
      <c r="L13">
        <v>3</v>
      </c>
      <c r="M13">
        <v>3</v>
      </c>
      <c r="N13">
        <v>3</v>
      </c>
      <c r="O13">
        <v>3</v>
      </c>
      <c r="P13">
        <v>3</v>
      </c>
      <c r="Q13" t="s">
        <v>93</v>
      </c>
      <c r="R13" t="s">
        <v>50</v>
      </c>
      <c r="S13">
        <v>6</v>
      </c>
      <c r="T13">
        <v>6</v>
      </c>
      <c r="U13">
        <v>6</v>
      </c>
      <c r="V13">
        <v>6</v>
      </c>
      <c r="W13">
        <v>6</v>
      </c>
      <c r="X13" t="s">
        <v>94</v>
      </c>
      <c r="Y13" t="s">
        <v>95</v>
      </c>
      <c r="Z13">
        <v>4</v>
      </c>
      <c r="AA13">
        <v>4</v>
      </c>
      <c r="AB13">
        <v>4</v>
      </c>
      <c r="AC13">
        <v>4</v>
      </c>
      <c r="AD13">
        <v>4</v>
      </c>
      <c r="AE13" t="s">
        <v>61</v>
      </c>
      <c r="AF13" t="s">
        <v>86</v>
      </c>
      <c r="AG13">
        <v>5</v>
      </c>
      <c r="AH13">
        <v>5</v>
      </c>
      <c r="AI13">
        <v>5</v>
      </c>
      <c r="AJ13">
        <v>5</v>
      </c>
      <c r="AK13">
        <v>5</v>
      </c>
    </row>
    <row r="14" spans="1:37" s="19" customFormat="1" x14ac:dyDescent="0.2">
      <c r="A14" s="23" t="s">
        <v>48</v>
      </c>
      <c r="B14">
        <f t="shared" si="0"/>
        <v>9</v>
      </c>
      <c r="C14" t="s">
        <v>66</v>
      </c>
      <c r="D14" t="s">
        <v>50</v>
      </c>
      <c r="E14">
        <v>5</v>
      </c>
      <c r="F14">
        <v>5</v>
      </c>
      <c r="G14" s="19">
        <v>5</v>
      </c>
      <c r="H14" s="19">
        <v>5</v>
      </c>
      <c r="I14" s="19">
        <v>5</v>
      </c>
      <c r="J14" t="s">
        <v>72</v>
      </c>
      <c r="K14" t="s">
        <v>69</v>
      </c>
      <c r="L14">
        <v>4</v>
      </c>
      <c r="M14">
        <v>4</v>
      </c>
      <c r="N14">
        <v>4</v>
      </c>
      <c r="O14">
        <v>4</v>
      </c>
      <c r="P14">
        <v>4</v>
      </c>
    </row>
    <row r="15" spans="1:37" x14ac:dyDescent="0.2">
      <c r="A15" s="23" t="s">
        <v>56</v>
      </c>
      <c r="B15">
        <f t="shared" si="0"/>
        <v>5</v>
      </c>
      <c r="C15" t="s">
        <v>58</v>
      </c>
      <c r="D15" t="s">
        <v>42</v>
      </c>
      <c r="E15">
        <v>5</v>
      </c>
      <c r="F15">
        <v>5</v>
      </c>
      <c r="G15" s="19">
        <v>5</v>
      </c>
      <c r="H15" s="19">
        <v>5</v>
      </c>
      <c r="I15" s="19">
        <v>5</v>
      </c>
    </row>
    <row r="16" spans="1:37" x14ac:dyDescent="0.2">
      <c r="A16" s="23" t="s">
        <v>14</v>
      </c>
      <c r="B16">
        <f t="shared" si="0"/>
        <v>9</v>
      </c>
      <c r="C16" t="s">
        <v>89</v>
      </c>
      <c r="D16" t="s">
        <v>42</v>
      </c>
      <c r="E16">
        <v>2</v>
      </c>
      <c r="F16">
        <v>2</v>
      </c>
      <c r="G16">
        <v>2</v>
      </c>
      <c r="H16">
        <v>2</v>
      </c>
      <c r="I16">
        <v>2</v>
      </c>
      <c r="J16" t="s">
        <v>90</v>
      </c>
      <c r="K16" t="s">
        <v>42</v>
      </c>
      <c r="L16">
        <v>7</v>
      </c>
      <c r="M16">
        <v>7</v>
      </c>
      <c r="N16">
        <v>7</v>
      </c>
      <c r="O16">
        <v>7</v>
      </c>
      <c r="P16">
        <v>7</v>
      </c>
    </row>
    <row r="17" spans="1:16" x14ac:dyDescent="0.2">
      <c r="A17" s="19" t="s">
        <v>79</v>
      </c>
      <c r="B17">
        <f t="shared" si="0"/>
        <v>10</v>
      </c>
      <c r="C17" t="s">
        <v>70</v>
      </c>
      <c r="D17" t="s">
        <v>42</v>
      </c>
      <c r="E17">
        <v>6</v>
      </c>
      <c r="F17">
        <v>6</v>
      </c>
      <c r="G17" s="19">
        <v>6</v>
      </c>
      <c r="H17" s="19">
        <v>6</v>
      </c>
      <c r="I17" s="19">
        <v>6</v>
      </c>
      <c r="J17" t="s">
        <v>99</v>
      </c>
      <c r="K17" t="s">
        <v>86</v>
      </c>
      <c r="L17">
        <v>4</v>
      </c>
      <c r="M17">
        <v>4</v>
      </c>
      <c r="N17">
        <v>4</v>
      </c>
      <c r="O17">
        <v>4</v>
      </c>
      <c r="P17">
        <v>0</v>
      </c>
    </row>
    <row r="18" spans="1:16" x14ac:dyDescent="0.2">
      <c r="A18" s="23" t="s">
        <v>80</v>
      </c>
      <c r="B18">
        <f t="shared" si="0"/>
        <v>5</v>
      </c>
      <c r="C18" t="s">
        <v>58</v>
      </c>
      <c r="D18" t="s">
        <v>42</v>
      </c>
      <c r="E18">
        <v>5</v>
      </c>
      <c r="F18">
        <v>5</v>
      </c>
      <c r="G18">
        <v>5</v>
      </c>
      <c r="H18">
        <v>5</v>
      </c>
      <c r="I18">
        <v>5</v>
      </c>
    </row>
    <row r="19" spans="1:16" x14ac:dyDescent="0.2">
      <c r="A19" s="19" t="s">
        <v>57</v>
      </c>
      <c r="B19">
        <f t="shared" si="0"/>
        <v>7</v>
      </c>
      <c r="C19" t="s">
        <v>72</v>
      </c>
      <c r="D19" t="s">
        <v>50</v>
      </c>
      <c r="E19">
        <v>3</v>
      </c>
      <c r="F19">
        <v>3</v>
      </c>
      <c r="G19">
        <v>3</v>
      </c>
      <c r="H19">
        <v>3</v>
      </c>
      <c r="I19">
        <v>3</v>
      </c>
      <c r="J19" t="s">
        <v>67</v>
      </c>
      <c r="K19" t="s">
        <v>86</v>
      </c>
      <c r="L19">
        <v>4</v>
      </c>
      <c r="M19">
        <v>4</v>
      </c>
      <c r="N19">
        <v>4</v>
      </c>
      <c r="O19">
        <v>4</v>
      </c>
      <c r="P19">
        <v>4</v>
      </c>
    </row>
    <row r="20" spans="1:16" x14ac:dyDescent="0.2">
      <c r="A20" s="19" t="s">
        <v>37</v>
      </c>
      <c r="B20">
        <f t="shared" si="0"/>
        <v>5</v>
      </c>
      <c r="C20" t="s">
        <v>74</v>
      </c>
      <c r="D20" t="s">
        <v>69</v>
      </c>
      <c r="E20">
        <v>5</v>
      </c>
      <c r="F20">
        <v>5</v>
      </c>
      <c r="G20">
        <v>5</v>
      </c>
      <c r="H20">
        <v>5</v>
      </c>
      <c r="I20">
        <v>5</v>
      </c>
    </row>
    <row r="21" spans="1:16" x14ac:dyDescent="0.2">
      <c r="A21" s="19" t="s">
        <v>40</v>
      </c>
      <c r="B21">
        <f t="shared" si="0"/>
        <v>4</v>
      </c>
      <c r="C21" t="s">
        <v>82</v>
      </c>
      <c r="D21" t="s">
        <v>69</v>
      </c>
      <c r="E21" t="s">
        <v>103</v>
      </c>
      <c r="F21">
        <v>4</v>
      </c>
      <c r="G21" s="2">
        <v>0</v>
      </c>
      <c r="H21" s="2">
        <v>4</v>
      </c>
      <c r="I21" s="2">
        <v>4</v>
      </c>
    </row>
    <row r="22" spans="1:16" x14ac:dyDescent="0.2">
      <c r="A22" s="19" t="s">
        <v>102</v>
      </c>
      <c r="B22">
        <f t="shared" si="0"/>
        <v>4</v>
      </c>
      <c r="C22" t="s">
        <v>81</v>
      </c>
      <c r="D22" t="s">
        <v>69</v>
      </c>
      <c r="E22" t="s">
        <v>103</v>
      </c>
      <c r="F22">
        <v>4</v>
      </c>
      <c r="G22" s="2">
        <v>0</v>
      </c>
      <c r="H22" s="2">
        <v>4</v>
      </c>
      <c r="I22" s="2">
        <v>4</v>
      </c>
    </row>
    <row r="23" spans="1:16" x14ac:dyDescent="0.2">
      <c r="A23" s="23" t="s">
        <v>83</v>
      </c>
      <c r="B23">
        <f t="shared" si="0"/>
        <v>5</v>
      </c>
      <c r="C23" t="s">
        <v>58</v>
      </c>
      <c r="D23" t="s">
        <v>84</v>
      </c>
      <c r="E23">
        <v>5</v>
      </c>
      <c r="F23">
        <v>5</v>
      </c>
      <c r="G23">
        <v>5</v>
      </c>
      <c r="H23">
        <v>5</v>
      </c>
      <c r="I23">
        <v>5</v>
      </c>
    </row>
    <row r="24" spans="1:16" x14ac:dyDescent="0.2">
      <c r="A24" s="23" t="s">
        <v>87</v>
      </c>
      <c r="B24">
        <f t="shared" si="0"/>
        <v>5</v>
      </c>
      <c r="C24" t="s">
        <v>61</v>
      </c>
      <c r="D24" t="s">
        <v>86</v>
      </c>
      <c r="E24">
        <v>5</v>
      </c>
      <c r="F24">
        <v>5</v>
      </c>
      <c r="G24">
        <v>5</v>
      </c>
      <c r="H24">
        <v>5</v>
      </c>
      <c r="I24">
        <v>5</v>
      </c>
    </row>
    <row r="25" spans="1:16" x14ac:dyDescent="0.2">
      <c r="A25" s="23" t="s">
        <v>97</v>
      </c>
      <c r="B25">
        <f t="shared" si="0"/>
        <v>6</v>
      </c>
      <c r="C25" t="s">
        <v>68</v>
      </c>
      <c r="D25" t="s">
        <v>91</v>
      </c>
      <c r="E25">
        <v>6</v>
      </c>
      <c r="F25">
        <v>6</v>
      </c>
      <c r="G25">
        <v>6</v>
      </c>
      <c r="H25">
        <v>6</v>
      </c>
      <c r="I25">
        <v>6</v>
      </c>
    </row>
    <row r="26" spans="1:16" x14ac:dyDescent="0.2">
      <c r="A26" s="23" t="s">
        <v>98</v>
      </c>
      <c r="B26">
        <f t="shared" si="0"/>
        <v>4</v>
      </c>
      <c r="C26" t="s">
        <v>68</v>
      </c>
      <c r="D26" t="s">
        <v>91</v>
      </c>
      <c r="E26">
        <v>4</v>
      </c>
      <c r="F26">
        <v>4</v>
      </c>
      <c r="G26">
        <v>4</v>
      </c>
      <c r="H26">
        <v>4</v>
      </c>
      <c r="I26">
        <v>4</v>
      </c>
    </row>
    <row r="27" spans="1:16" x14ac:dyDescent="0.2">
      <c r="A27" s="23" t="s">
        <v>100</v>
      </c>
      <c r="B27">
        <f t="shared" si="0"/>
        <v>4</v>
      </c>
      <c r="C27" t="s">
        <v>71</v>
      </c>
      <c r="D27" t="s">
        <v>86</v>
      </c>
      <c r="E27">
        <v>4</v>
      </c>
      <c r="F27">
        <v>4</v>
      </c>
      <c r="G27">
        <v>4</v>
      </c>
      <c r="H27">
        <v>4</v>
      </c>
      <c r="I27">
        <v>0</v>
      </c>
    </row>
    <row r="28" spans="1:16" x14ac:dyDescent="0.2">
      <c r="A28" s="23" t="s">
        <v>104</v>
      </c>
      <c r="B28">
        <f t="shared" si="0"/>
        <v>4</v>
      </c>
      <c r="C28" t="s">
        <v>96</v>
      </c>
      <c r="D28" t="s">
        <v>42</v>
      </c>
      <c r="E28">
        <v>4</v>
      </c>
      <c r="F28">
        <v>4</v>
      </c>
      <c r="G28">
        <v>4</v>
      </c>
      <c r="H28">
        <v>4</v>
      </c>
      <c r="I28">
        <v>4</v>
      </c>
    </row>
  </sheetData>
  <phoneticPr fontId="6"/>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学生審判員・補助員提出</vt:lpstr>
      <vt:lpstr>Sheet1</vt:lpstr>
      <vt:lpstr>学生審判員・補助員提出!Print_Area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日本学生陸上競技連合</cp:lastModifiedBy>
  <cp:lastPrinted>2019-04-25T11:52:49Z</cp:lastPrinted>
  <dcterms:created xsi:type="dcterms:W3CDTF">2011-05-03T12:31:25Z</dcterms:created>
  <dcterms:modified xsi:type="dcterms:W3CDTF">2021-05-04T09:44:46Z</dcterms:modified>
</cp:coreProperties>
</file>