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120" windowWidth="15600" windowHeight="7650" activeTab="1"/>
  </bookViews>
  <sheets>
    <sheet name="学生審判員・補助員提出" sheetId="3" r:id="rId1"/>
    <sheet name="Sheet1" sheetId="4" r:id="rId2"/>
  </sheets>
  <definedNames>
    <definedName name="_xlnm.Print_Area" localSheetId="0">学生審判員・補助員提出!$A$2:$Q$65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9" i="4" l="1"/>
  <c r="B30" i="4"/>
  <c r="B31" i="4"/>
  <c r="T9" i="3" l="1"/>
  <c r="M9" i="3" s="1"/>
  <c r="S6" i="3"/>
  <c r="L6" i="3" s="1"/>
  <c r="W6" i="3"/>
  <c r="W7" i="3"/>
  <c r="W8" i="3"/>
  <c r="W9" i="3"/>
  <c r="W10" i="3"/>
  <c r="W11" i="3"/>
  <c r="S8" i="3"/>
  <c r="L8" i="3" s="1"/>
  <c r="S9" i="3"/>
  <c r="L9" i="3" s="1"/>
  <c r="U8" i="3"/>
  <c r="O8" i="3" s="1"/>
  <c r="U7" i="3"/>
  <c r="O7" i="3" s="1"/>
  <c r="U6" i="3"/>
  <c r="V6" i="3" s="1"/>
  <c r="Q6" i="3" s="1"/>
  <c r="U9" i="3"/>
  <c r="O9" i="3" s="1"/>
  <c r="U10" i="3"/>
  <c r="O10" i="3" s="1"/>
  <c r="U11" i="3"/>
  <c r="O11" i="3" s="1"/>
  <c r="S10" i="3"/>
  <c r="L10" i="3" s="1"/>
  <c r="S11" i="3"/>
  <c r="L11" i="3" s="1"/>
  <c r="T11" i="3"/>
  <c r="M11" i="3" s="1"/>
  <c r="T10" i="3"/>
  <c r="M10" i="3" s="1"/>
  <c r="T6" i="3"/>
  <c r="M6" i="3" s="1"/>
  <c r="T7" i="3"/>
  <c r="M7" i="3" s="1"/>
  <c r="T8" i="3"/>
  <c r="M8" i="3" s="1"/>
  <c r="S7" i="3"/>
  <c r="L7" i="3" s="1"/>
  <c r="B3" i="4"/>
  <c r="B4" i="4"/>
  <c r="B5" i="4"/>
  <c r="B6" i="4"/>
  <c r="B7" i="4"/>
  <c r="B8" i="4"/>
  <c r="B9" i="4"/>
  <c r="B11" i="4"/>
  <c r="B12" i="4"/>
  <c r="B13" i="4"/>
  <c r="B14" i="4"/>
  <c r="B15" i="4"/>
  <c r="B16" i="4"/>
  <c r="B17" i="4"/>
  <c r="B18" i="4"/>
  <c r="B19" i="4"/>
  <c r="B20" i="4"/>
  <c r="B21" i="4"/>
  <c r="B23" i="4"/>
  <c r="B24" i="4"/>
  <c r="B25" i="4"/>
  <c r="B26" i="4"/>
  <c r="B27" i="4"/>
  <c r="B28" i="4"/>
  <c r="B2" i="4"/>
  <c r="G22" i="3"/>
  <c r="G23" i="3"/>
  <c r="G15" i="3"/>
  <c r="H65" i="3"/>
  <c r="H64" i="3"/>
  <c r="H63" i="3"/>
  <c r="H62" i="3"/>
  <c r="H61" i="3"/>
  <c r="H60" i="3"/>
  <c r="H59" i="3"/>
  <c r="H58" i="3"/>
  <c r="H57" i="3"/>
  <c r="H56" i="3"/>
  <c r="H55" i="3"/>
  <c r="H54" i="3"/>
  <c r="H53"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60" i="3"/>
  <c r="G35" i="3"/>
  <c r="G41" i="3"/>
  <c r="G17" i="3"/>
  <c r="G65" i="3"/>
  <c r="G61" i="3"/>
  <c r="G57" i="3"/>
  <c r="G53" i="3"/>
  <c r="G48" i="3"/>
  <c r="G44" i="3"/>
  <c r="G40" i="3"/>
  <c r="G36" i="3"/>
  <c r="G32" i="3"/>
  <c r="G28" i="3"/>
  <c r="G24" i="3"/>
  <c r="G20" i="3"/>
  <c r="G16" i="3"/>
  <c r="G56" i="3"/>
  <c r="G51" i="3"/>
  <c r="G47" i="3"/>
  <c r="G43" i="3"/>
  <c r="G39" i="3"/>
  <c r="G31" i="3"/>
  <c r="G19" i="3"/>
  <c r="G58" i="3"/>
  <c r="G45" i="3"/>
  <c r="G33" i="3"/>
  <c r="G64" i="3"/>
  <c r="G27" i="3"/>
  <c r="G62" i="3"/>
  <c r="G37" i="3"/>
  <c r="G25" i="3"/>
  <c r="G54" i="3"/>
  <c r="G21" i="3"/>
  <c r="G63" i="3"/>
  <c r="G59" i="3"/>
  <c r="G55" i="3"/>
  <c r="G50" i="3"/>
  <c r="G46" i="3"/>
  <c r="G42" i="3"/>
  <c r="G38" i="3"/>
  <c r="G34" i="3"/>
  <c r="G30" i="3"/>
  <c r="G26" i="3"/>
  <c r="G18" i="3"/>
  <c r="G49" i="3"/>
  <c r="G29" i="3"/>
  <c r="M5" i="3" l="1"/>
  <c r="B15" i="3"/>
  <c r="V9" i="3"/>
  <c r="Q9" i="3" s="1"/>
  <c r="C33" i="3"/>
  <c r="B17" i="3"/>
  <c r="C25" i="3"/>
  <c r="C41" i="3"/>
  <c r="B16" i="3"/>
  <c r="O6" i="3"/>
  <c r="B23" i="3"/>
  <c r="B50" i="3"/>
  <c r="V10" i="3"/>
  <c r="Q10" i="3" s="1"/>
  <c r="C47" i="3"/>
  <c r="C31" i="3"/>
  <c r="C45" i="3"/>
  <c r="C37" i="3"/>
  <c r="C29" i="3"/>
  <c r="C21" i="3"/>
  <c r="V8" i="3"/>
  <c r="Q8" i="3" s="1"/>
  <c r="C39" i="3"/>
  <c r="C23" i="3"/>
  <c r="C43" i="3"/>
  <c r="C35" i="3"/>
  <c r="C27" i="3"/>
  <c r="C19" i="3"/>
  <c r="C49" i="3"/>
  <c r="B45" i="3"/>
  <c r="B41" i="3"/>
  <c r="B37" i="3"/>
  <c r="B33" i="3"/>
  <c r="B29" i="3"/>
  <c r="B25" i="3"/>
  <c r="B21" i="3"/>
  <c r="B19" i="3"/>
  <c r="C38" i="3"/>
  <c r="C51" i="3"/>
  <c r="B47" i="3"/>
  <c r="B43" i="3"/>
  <c r="B39" i="3"/>
  <c r="B35" i="3"/>
  <c r="B31" i="3"/>
  <c r="B27" i="3"/>
  <c r="V11" i="3"/>
  <c r="Q11" i="3" s="1"/>
  <c r="V7" i="3"/>
  <c r="Q7" i="3" s="1"/>
  <c r="B51" i="3"/>
  <c r="B49" i="3"/>
  <c r="C46" i="3"/>
  <c r="C44" i="3"/>
  <c r="C42" i="3"/>
  <c r="C40" i="3"/>
  <c r="C36" i="3"/>
  <c r="C34" i="3"/>
  <c r="C32" i="3"/>
  <c r="C30" i="3"/>
  <c r="C28" i="3"/>
  <c r="C26" i="3"/>
  <c r="C24" i="3"/>
  <c r="C22" i="3"/>
  <c r="C20" i="3"/>
  <c r="B18" i="3"/>
  <c r="C50" i="3"/>
  <c r="C48" i="3"/>
  <c r="B46" i="3"/>
  <c r="B44" i="3"/>
  <c r="B42" i="3"/>
  <c r="B40" i="3"/>
  <c r="B38" i="3"/>
  <c r="B36" i="3"/>
  <c r="B34" i="3"/>
  <c r="B32" i="3"/>
  <c r="B30" i="3"/>
  <c r="B28" i="3"/>
  <c r="B26" i="3"/>
  <c r="B24" i="3"/>
  <c r="B22" i="3"/>
  <c r="B20" i="3"/>
  <c r="C17" i="3"/>
  <c r="B48" i="3"/>
  <c r="C18" i="3"/>
  <c r="C16" i="3"/>
  <c r="C15" i="3"/>
</calcChain>
</file>

<file path=xl/sharedStrings.xml><?xml version="1.0" encoding="utf-8"?>
<sst xmlns="http://schemas.openxmlformats.org/spreadsheetml/2006/main" count="190" uniqueCount="112">
  <si>
    <t>人</t>
  </si>
  <si>
    <t>順天堂大学</t>
  </si>
  <si>
    <t>大学名</t>
    <rPh sb="0" eb="3">
      <t>ダイガクメイ</t>
    </rPh>
    <phoneticPr fontId="1"/>
  </si>
  <si>
    <t>名簿送信先
E-mail　juauj@joy.ocn.ne.jp</t>
    <phoneticPr fontId="1"/>
  </si>
  <si>
    <t>筑波大学</t>
  </si>
  <si>
    <t>連絡責任者氏名</t>
    <rPh sb="0" eb="2">
      <t>レンラク</t>
    </rPh>
    <rPh sb="2" eb="5">
      <t>セキニンシャ</t>
    </rPh>
    <rPh sb="5" eb="7">
      <t>シメイ</t>
    </rPh>
    <phoneticPr fontId="1"/>
  </si>
  <si>
    <t>早稲田大学</t>
  </si>
  <si>
    <t>連絡責任者カナ氏名</t>
    <rPh sb="0" eb="2">
      <t>レンラク</t>
    </rPh>
    <rPh sb="2" eb="5">
      <t>セキニンシャ</t>
    </rPh>
    <rPh sb="7" eb="9">
      <t>シメイ</t>
    </rPh>
    <phoneticPr fontId="1"/>
  </si>
  <si>
    <t>東京女子体育大学</t>
  </si>
  <si>
    <t>責任者電話番号</t>
    <rPh sb="0" eb="3">
      <t>セキニンシャ</t>
    </rPh>
    <rPh sb="3" eb="5">
      <t>デンワ</t>
    </rPh>
    <rPh sb="5" eb="7">
      <t>バンゴウ</t>
    </rPh>
    <phoneticPr fontId="1"/>
  </si>
  <si>
    <t>日本体育大学</t>
  </si>
  <si>
    <t>当日連絡先携帯番号</t>
    <rPh sb="0" eb="2">
      <t>トウジツ</t>
    </rPh>
    <rPh sb="2" eb="5">
      <t>レンラクサキ</t>
    </rPh>
    <rPh sb="5" eb="7">
      <t>ケイタイ</t>
    </rPh>
    <rPh sb="7" eb="9">
      <t>バンゴウ</t>
    </rPh>
    <phoneticPr fontId="1"/>
  </si>
  <si>
    <t>日本大学</t>
  </si>
  <si>
    <t>連絡先住所</t>
    <rPh sb="0" eb="3">
      <t>レンラクサキ</t>
    </rPh>
    <rPh sb="3" eb="5">
      <t>ジュウショ</t>
    </rPh>
    <phoneticPr fontId="1"/>
  </si>
  <si>
    <t>〒</t>
    <phoneticPr fontId="1"/>
  </si>
  <si>
    <t>国士舘大学</t>
  </si>
  <si>
    <t>慶應義塾大学</t>
  </si>
  <si>
    <t>法政大学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</si>
  <si>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</si>
  <si>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</si>
  <si>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</si>
  <si>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</si>
  <si>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</si>
  <si>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</si>
  <si>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</si>
  <si>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</si>
  <si>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</si>
  <si>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</si>
  <si>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</si>
  <si>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</si>
  <si>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</si>
  <si>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</si>
  <si>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日本IC</t>
    <rPh sb="0" eb="2">
      <t>ニホン</t>
    </rPh>
    <phoneticPr fontId="1"/>
  </si>
  <si>
    <t>学生個人</t>
    <rPh sb="0" eb="2">
      <t>ガクセイ</t>
    </rPh>
    <rPh sb="2" eb="4">
      <t>コジン</t>
    </rPh>
    <phoneticPr fontId="1"/>
  </si>
  <si>
    <t>関東IC</t>
    <rPh sb="0" eb="2">
      <t>カントウ</t>
    </rPh>
    <phoneticPr fontId="1"/>
  </si>
  <si>
    <t>立教大学</t>
  </si>
  <si>
    <t>東京大学</t>
  </si>
  <si>
    <t>日本女子体育大学</t>
  </si>
  <si>
    <t>東海大学</t>
  </si>
  <si>
    <t>國學院大学</t>
  </si>
  <si>
    <t>創価大学</t>
  </si>
  <si>
    <t>東洋大学</t>
  </si>
  <si>
    <t>神奈川大学</t>
  </si>
  <si>
    <t>専修大学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</si>
  <si>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</si>
  <si>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rPh sb="0" eb="2">
      <t>ガクセイ</t>
    </rPh>
    <rPh sb="2" eb="5">
      <t>シンパンイン</t>
    </rPh>
    <phoneticPr fontId="6"/>
  </si>
  <si>
    <t>部署</t>
  </si>
  <si>
    <t>大学名</t>
  </si>
  <si>
    <t>1日目</t>
  </si>
  <si>
    <t>2日目</t>
  </si>
  <si>
    <t>3日目</t>
  </si>
  <si>
    <t>中央大学</t>
  </si>
  <si>
    <t>合計派遣人数：</t>
    <rPh sb="0" eb="2">
      <t>ゴウケイ</t>
    </rPh>
    <phoneticPr fontId="6"/>
  </si>
  <si>
    <t>学生補助員</t>
    <rPh sb="0" eb="2">
      <t>ガクセイ</t>
    </rPh>
    <rPh sb="2" eb="5">
      <t>ホジョイン</t>
    </rPh>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</si>
  <si>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</si>
  <si>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</si>
  <si>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</si>
  <si>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</si>
  <si>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</si>
  <si>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一橋大学</t>
  </si>
  <si>
    <t>大東文化大学</t>
  </si>
  <si>
    <t>平成国際大学</t>
  </si>
  <si>
    <t>国際武道大学</t>
  </si>
  <si>
    <t>東京経済大学</t>
  </si>
  <si>
    <t>千葉大学</t>
  </si>
  <si>
    <t>青山学院大学</t>
  </si>
  <si>
    <t>城西大学</t>
  </si>
  <si>
    <t>駿河台大学</t>
  </si>
  <si>
    <t>記録センター</t>
    <phoneticPr fontId="6"/>
  </si>
  <si>
    <t>アナウンサー</t>
    <phoneticPr fontId="6"/>
  </si>
  <si>
    <t>式典表彰係</t>
    <phoneticPr fontId="6"/>
  </si>
  <si>
    <t>マーシャル</t>
    <phoneticPr fontId="6"/>
  </si>
  <si>
    <t>場外整備係</t>
    <phoneticPr fontId="6"/>
  </si>
  <si>
    <t>場外整備係</t>
    <phoneticPr fontId="6"/>
  </si>
  <si>
    <t>競技者係</t>
    <phoneticPr fontId="6"/>
  </si>
  <si>
    <t>庶務係</t>
    <phoneticPr fontId="6"/>
  </si>
  <si>
    <t>報道係</t>
    <phoneticPr fontId="6"/>
  </si>
  <si>
    <t>用器具係</t>
    <phoneticPr fontId="6"/>
  </si>
  <si>
    <t>周回記録員</t>
    <phoneticPr fontId="6"/>
  </si>
  <si>
    <t>スターター兼リコーラー</t>
    <phoneticPr fontId="6"/>
  </si>
  <si>
    <t>荷物運搬係</t>
    <phoneticPr fontId="6"/>
  </si>
  <si>
    <t>学生補助員</t>
    <rPh sb="0" eb="2">
      <t>ガクセイ</t>
    </rPh>
    <rPh sb="2" eb="5">
      <t>ホジョイン</t>
    </rPh>
    <phoneticPr fontId="6"/>
  </si>
  <si>
    <t>監察員</t>
    <phoneticPr fontId="6"/>
  </si>
  <si>
    <t>監察員兼競歩審判員</t>
    <phoneticPr fontId="6"/>
  </si>
  <si>
    <t>競歩連絡員</t>
    <phoneticPr fontId="6"/>
  </si>
  <si>
    <t>競歩掲示板係</t>
    <phoneticPr fontId="6"/>
  </si>
  <si>
    <t>跳躍審判員</t>
    <phoneticPr fontId="6"/>
  </si>
  <si>
    <t>投てき審判員</t>
    <phoneticPr fontId="6"/>
  </si>
  <si>
    <t>ビデオ監察員</t>
    <rPh sb="3" eb="5">
      <t>カンサツ</t>
    </rPh>
    <phoneticPr fontId="6"/>
  </si>
  <si>
    <t>シャペロン</t>
    <phoneticPr fontId="6"/>
  </si>
  <si>
    <t>5（1日目のみ）</t>
    <rPh sb="3" eb="4">
      <t>ニチ</t>
    </rPh>
    <rPh sb="4" eb="5">
      <t>メ</t>
    </rPh>
    <phoneticPr fontId="6"/>
  </si>
  <si>
    <t>7（1日目のみ）</t>
    <rPh sb="3" eb="4">
      <t>ニチ</t>
    </rPh>
    <rPh sb="4" eb="5">
      <t>メ</t>
    </rPh>
    <phoneticPr fontId="6"/>
  </si>
  <si>
    <t>5（2・3日目のみ）</t>
    <rPh sb="5" eb="6">
      <t>ニチ</t>
    </rPh>
    <rPh sb="6" eb="7">
      <t>メ</t>
    </rPh>
    <phoneticPr fontId="6"/>
  </si>
  <si>
    <t>5(2・3日目のみ）</t>
    <rPh sb="5" eb="6">
      <t>ニチ</t>
    </rPh>
    <rPh sb="6" eb="7">
      <t>メ</t>
    </rPh>
    <phoneticPr fontId="6"/>
  </si>
  <si>
    <t>学生審判員</t>
    <rPh sb="0" eb="2">
      <t>ガクセイ</t>
    </rPh>
    <rPh sb="2" eb="5">
      <t>シンパンイン</t>
    </rPh>
    <phoneticPr fontId="6"/>
  </si>
  <si>
    <t>公式計測員</t>
    <phoneticPr fontId="6"/>
  </si>
  <si>
    <t>出発係</t>
    <phoneticPr fontId="6"/>
  </si>
  <si>
    <t>ビデオ監察員</t>
    <phoneticPr fontId="6"/>
  </si>
  <si>
    <t>写真判定員</t>
    <phoneticPr fontId="6"/>
  </si>
  <si>
    <t>風力計測員</t>
    <phoneticPr fontId="6"/>
  </si>
  <si>
    <t>インフォメーションセンター</t>
    <phoneticPr fontId="6"/>
  </si>
  <si>
    <t>スターター兼リコーラー</t>
    <phoneticPr fontId="6"/>
  </si>
  <si>
    <t>8（1日目のみ11）</t>
    <rPh sb="3" eb="4">
      <t>ニチ</t>
    </rPh>
    <rPh sb="4" eb="5">
      <t>メ</t>
    </rPh>
    <phoneticPr fontId="6"/>
  </si>
  <si>
    <t>5（1日目のみ7）</t>
    <rPh sb="3" eb="4">
      <t>ニチ</t>
    </rPh>
    <rPh sb="4" eb="5">
      <t>メ</t>
    </rPh>
    <phoneticPr fontId="6"/>
  </si>
  <si>
    <t>7（1日目のみ10）</t>
    <rPh sb="3" eb="4">
      <t>ニチ</t>
    </rPh>
    <rPh sb="4" eb="5">
      <t>メ</t>
    </rPh>
    <phoneticPr fontId="6"/>
  </si>
  <si>
    <t>科学計測員</t>
    <phoneticPr fontId="6"/>
  </si>
  <si>
    <t>記録センター</t>
    <rPh sb="0" eb="2">
      <t>キロク</t>
    </rPh>
    <phoneticPr fontId="6"/>
  </si>
  <si>
    <t>東京学芸大学</t>
    <rPh sb="0" eb="2">
      <t>トウキョウ</t>
    </rPh>
    <rPh sb="2" eb="4">
      <t>ガクゲイ</t>
    </rPh>
    <rPh sb="4" eb="6">
      <t>ダイガク</t>
    </rPh>
    <phoneticPr fontId="6"/>
  </si>
  <si>
    <t>監察員</t>
    <rPh sb="0" eb="2">
      <t>カンサツ</t>
    </rPh>
    <rPh sb="2" eb="3">
      <t>イン</t>
    </rPh>
    <phoneticPr fontId="6"/>
  </si>
  <si>
    <t>東京農業大学</t>
    <rPh sb="0" eb="2">
      <t>トウキョウ</t>
    </rPh>
    <rPh sb="2" eb="4">
      <t>ノウギョウ</t>
    </rPh>
    <rPh sb="4" eb="6">
      <t>ダイガク</t>
    </rPh>
    <phoneticPr fontId="6"/>
  </si>
  <si>
    <t>場外整備係</t>
    <phoneticPr fontId="6"/>
  </si>
  <si>
    <t>学生補助員</t>
    <rPh sb="0" eb="2">
      <t>ガクセイ</t>
    </rPh>
    <rPh sb="2" eb="5">
      <t>ホジョイン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</si>
</sst>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0" xfId="0" applyFont="1" applyBorder="1" applyAlignment="1" applyProtection="1">
      <alignment horizontal="center" vertical="center" wrapText="1"/>
    </xf>
  </cellXfs>
  <cellStyles count="2">
    <cellStyle name="標準" xfId="0" builtinId="0"/>
    <cellStyle name="標準 2" xfId="1"/>
  </cellStyles>
  <dxfs count="7">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79"/>
  <sheetViews>
    <sheetView view="pageBreakPreview" zoomScale="78" zoomScaleSheetLayoutView="78" workbookViewId="0">
      <selection activeCell="G4" sqref="G4:J4"/>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3" width="9.625" style="6" customWidth="1"/>
    <col min="14" max="16" width="8.625" style="6" customWidth="1"/>
    <col min="17" max="17" width="26.25" style="6" customWidth="1"/>
    <col min="18" max="18" width="5.125" style="6" hidden="1" customWidth="1"/>
    <col min="19" max="21" width="8.875" style="7" hidden="1" customWidth="1"/>
    <col min="22" max="22" width="8" style="7" hidden="1" customWidth="1"/>
    <col min="23" max="23" width="10" style="7"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8" ht="13.5" customHeight="1" thickBot="1" x14ac:dyDescent="0.2">
      <c r="B1" s="4" t="s">
        <v>44</v>
      </c>
      <c r="C1" s="4"/>
    </row>
    <row r="2" spans="1:248" ht="24" customHeight="1" x14ac:dyDescent="0.15">
      <c r="B2" s="22" t="s">
        <v>58</v>
      </c>
      <c r="K2" s="8"/>
      <c r="L2" s="26" t="s">
        <v>3</v>
      </c>
      <c r="M2" s="27"/>
      <c r="N2" s="27"/>
      <c r="O2" s="27"/>
      <c r="P2" s="28"/>
      <c r="Q2" s="8"/>
      <c r="R2" s="9"/>
      <c r="S2" s="8"/>
      <c r="V2" s="6"/>
      <c r="W2" s="6"/>
    </row>
    <row r="3" spans="1:248" ht="20.25" customHeight="1" thickBot="1" x14ac:dyDescent="0.2">
      <c r="K3" s="8"/>
      <c r="L3" s="29"/>
      <c r="M3" s="30"/>
      <c r="N3" s="30"/>
      <c r="O3" s="30"/>
      <c r="P3" s="31"/>
      <c r="Q3" s="8"/>
      <c r="R3" s="9"/>
      <c r="S3" s="8"/>
      <c r="V3" s="6"/>
      <c r="W3" s="6"/>
    </row>
    <row r="4" spans="1:248" ht="20.25" customHeight="1" x14ac:dyDescent="0.15">
      <c r="D4" s="32" t="s">
        <v>2</v>
      </c>
      <c r="E4" s="33"/>
      <c r="F4" s="34"/>
      <c r="G4" s="35"/>
      <c r="H4" s="36"/>
      <c r="I4" s="36"/>
      <c r="J4" s="37"/>
      <c r="K4" s="7"/>
      <c r="L4" s="7"/>
      <c r="M4" s="7"/>
      <c r="N4" s="7"/>
      <c r="O4" s="7"/>
      <c r="P4" s="7"/>
      <c r="Q4" s="7"/>
      <c r="R4" s="7"/>
      <c r="V4" s="6"/>
      <c r="W4" s="6"/>
    </row>
    <row r="5" spans="1:248" ht="20.25" customHeight="1" x14ac:dyDescent="0.15">
      <c r="D5" s="38" t="s">
        <v>5</v>
      </c>
      <c r="E5" s="39"/>
      <c r="F5" s="40"/>
      <c r="G5" s="41"/>
      <c r="H5" s="42"/>
      <c r="I5" s="42"/>
      <c r="J5" s="43"/>
      <c r="K5" s="24" t="s">
        <v>52</v>
      </c>
      <c r="L5" s="25"/>
      <c r="M5" s="7" t="str">
        <f>IFERROR(SUM(W6:W11),"")</f>
        <v/>
      </c>
      <c r="N5" s="7" t="s">
        <v>0</v>
      </c>
      <c r="O5" s="7"/>
      <c r="P5" s="7"/>
      <c r="Q5" s="7"/>
      <c r="R5" s="7"/>
      <c r="S5" s="7">
        <v>0</v>
      </c>
      <c r="T5" s="7">
        <v>-1</v>
      </c>
      <c r="U5" s="7">
        <v>1</v>
      </c>
      <c r="V5" s="6"/>
      <c r="W5" s="6">
        <v>2</v>
      </c>
    </row>
    <row r="6" spans="1:248" ht="20.25" customHeight="1" x14ac:dyDescent="0.15">
      <c r="D6" s="38" t="s">
        <v>7</v>
      </c>
      <c r="E6" s="39"/>
      <c r="F6" s="40"/>
      <c r="G6" s="41"/>
      <c r="H6" s="42"/>
      <c r="I6" s="42"/>
      <c r="J6" s="43"/>
      <c r="K6" s="7"/>
      <c r="L6" s="7" t="str">
        <f>IFERROR(IF(S6=0,"",VLOOKUP($G$4,Sheet1!$A$2:$AR$26,$R6+S$5,FALSE)),"")</f>
        <v/>
      </c>
      <c r="M6" s="23" t="str">
        <f>IFERROR(IF(T6=0,"",VLOOKUP($G$4,Sheet1!$A$2:$AR$26,$R6+T$5,FALSE)),"")</f>
        <v/>
      </c>
      <c r="N6" s="23"/>
      <c r="O6" s="23" t="str">
        <f>IFERROR(IF(U6=0,"",VLOOKUP($G$4,Sheet1!$A$2:$AR$26,$R6+U$5,FALSE)),"")</f>
        <v/>
      </c>
      <c r="P6" s="23"/>
      <c r="Q6" s="7" t="str">
        <f>IFERROR(V6,"")</f>
        <v/>
      </c>
      <c r="R6" s="7">
        <v>4</v>
      </c>
      <c r="S6" s="7" t="e">
        <f>VLOOKUP($G$4,Sheet1!$A$2:$AR$26,$R6+S$5,FALSE)</f>
        <v>#N/A</v>
      </c>
      <c r="T6" s="7" t="e">
        <f>VLOOKUP($G$4,Sheet1!$A$2:$AR$26,$R6+T$5,FALSE)</f>
        <v>#N/A</v>
      </c>
      <c r="U6" s="7" t="e">
        <f>VLOOKUP($G$4,Sheet1!$A$2:$AR$26,$R6+U$5,FALSE)</f>
        <v>#N/A</v>
      </c>
      <c r="V6" s="7" t="e">
        <f>IF(U6&gt;0,"人","")</f>
        <v>#N/A</v>
      </c>
      <c r="W6" s="7" t="e">
        <f>VLOOKUP($G$4,Sheet1!$A$2:$AR$26,$R6+W$5,FALSE)</f>
        <v>#N/A</v>
      </c>
    </row>
    <row r="7" spans="1:248" ht="20.25" customHeight="1" x14ac:dyDescent="0.15">
      <c r="D7" s="38" t="s">
        <v>9</v>
      </c>
      <c r="E7" s="39"/>
      <c r="F7" s="40"/>
      <c r="G7" s="44"/>
      <c r="H7" s="45"/>
      <c r="I7" s="45"/>
      <c r="J7" s="46"/>
      <c r="K7" s="7"/>
      <c r="L7" s="7" t="str">
        <f>IFERROR(IF(S7=0,"",VLOOKUP($G$4,Sheet1!$A$2:$AR$26,$R7+S$5,FALSE)),"")</f>
        <v/>
      </c>
      <c r="M7" s="23" t="str">
        <f>IFERROR(IF(T7=0,"",VLOOKUP($G$4,Sheet1!$A$2:$AR$26,$R7+T$5,FALSE)),"")</f>
        <v/>
      </c>
      <c r="N7" s="23"/>
      <c r="O7" s="23" t="str">
        <f>IFERROR(IF(U7=0,"",VLOOKUP($G$4,Sheet1!$A$2:$AR$26,$R7+U$5,FALSE)),"")</f>
        <v/>
      </c>
      <c r="P7" s="23"/>
      <c r="Q7" s="7" t="str">
        <f t="shared" ref="Q7:Q11" si="0">IFERROR(V7,"")</f>
        <v/>
      </c>
      <c r="R7" s="7">
        <v>11</v>
      </c>
      <c r="S7" s="7" t="e">
        <f>VLOOKUP($G$4,Sheet1!$A$2:$AR$26,$R7+S$5,FALSE)</f>
        <v>#N/A</v>
      </c>
      <c r="T7" s="7" t="e">
        <f>VLOOKUP($G$4,Sheet1!$A$2:$AR$26,$R7+T$5,FALSE)</f>
        <v>#N/A</v>
      </c>
      <c r="U7" s="7" t="e">
        <f>VLOOKUP($G$4,Sheet1!$A$2:$AR$26,$R7+U$5,FALSE)</f>
        <v>#N/A</v>
      </c>
      <c r="V7" s="7" t="e">
        <f t="shared" ref="V7:V11" si="1">IF(U7&gt;0,"人","")</f>
        <v>#N/A</v>
      </c>
      <c r="W7" s="7" t="e">
        <f>VLOOKUP($G$4,Sheet1!$A$2:$AR$26,$R7+W$5,FALSE)</f>
        <v>#N/A</v>
      </c>
    </row>
    <row r="8" spans="1:248" ht="41.25" customHeight="1" x14ac:dyDescent="0.15">
      <c r="D8" s="38" t="s">
        <v>11</v>
      </c>
      <c r="E8" s="39"/>
      <c r="F8" s="40"/>
      <c r="G8" s="44"/>
      <c r="H8" s="45"/>
      <c r="I8" s="45"/>
      <c r="J8" s="46"/>
      <c r="L8" s="7" t="str">
        <f>IFERROR(IF(S8=0,"",VLOOKUP($G$4,Sheet1!$A$2:$AR$26,$R8+S$5,FALSE)),"")</f>
        <v/>
      </c>
      <c r="M8" s="23" t="str">
        <f>IFERROR(IF(T8=0,"",VLOOKUP($G$4,Sheet1!$A$2:$AR$26,$R8+T$5,FALSE)),"")</f>
        <v/>
      </c>
      <c r="N8" s="23"/>
      <c r="O8" s="23" t="str">
        <f>IFERROR(IF(U8=0,"",VLOOKUP($G$4,Sheet1!$A$2:$AR$26,$R8+U$5,FALSE)),"")</f>
        <v/>
      </c>
      <c r="P8" s="23"/>
      <c r="Q8" s="7" t="str">
        <f t="shared" si="0"/>
        <v/>
      </c>
      <c r="R8" s="6">
        <v>18</v>
      </c>
      <c r="S8" s="7" t="e">
        <f>VLOOKUP($G$4,Sheet1!$A$2:$AR$26,$R8+S$5,FALSE)</f>
        <v>#N/A</v>
      </c>
      <c r="T8" s="7" t="e">
        <f>VLOOKUP($G$4,Sheet1!$A$2:$AR$26,$R8+T$5,FALSE)</f>
        <v>#N/A</v>
      </c>
      <c r="U8" s="7" t="e">
        <f>VLOOKUP($G$4,Sheet1!$A$2:$AR$26,$R8+U$5,FALSE)</f>
        <v>#N/A</v>
      </c>
      <c r="V8" s="7" t="e">
        <f t="shared" si="1"/>
        <v>#N/A</v>
      </c>
      <c r="W8" s="7" t="e">
        <f>VLOOKUP($G$4,Sheet1!$A$2:$AR$26,$R8+W$5,FALSE)</f>
        <v>#N/A</v>
      </c>
    </row>
    <row r="9" spans="1:248" ht="41.25" customHeight="1" x14ac:dyDescent="0.15">
      <c r="D9" s="47" t="s">
        <v>13</v>
      </c>
      <c r="E9" s="48"/>
      <c r="F9" s="49"/>
      <c r="G9" s="53" t="s">
        <v>14</v>
      </c>
      <c r="H9" s="54"/>
      <c r="I9" s="54"/>
      <c r="J9" s="55"/>
      <c r="L9" s="7" t="str">
        <f>IFERROR(IF(S9=0,"",VLOOKUP($G$4,Sheet1!$A$2:$AR$26,$R9+S$5,FALSE)),"")</f>
        <v/>
      </c>
      <c r="M9" s="23" t="str">
        <f>IFERROR(IF(T9=0,"",VLOOKUP($G$4,Sheet1!$A$2:$AR$26,$R9+T$5,FALSE)),"")</f>
        <v/>
      </c>
      <c r="N9" s="23"/>
      <c r="O9" s="23" t="str">
        <f>IFERROR(IF(U9=0,"",VLOOKUP($G$4,Sheet1!$A$2:$AR$26,$R9+U$5,FALSE)),"")</f>
        <v/>
      </c>
      <c r="P9" s="23"/>
      <c r="Q9" s="7" t="str">
        <f t="shared" si="0"/>
        <v/>
      </c>
      <c r="R9" s="6">
        <v>25</v>
      </c>
      <c r="S9" s="7" t="e">
        <f>VLOOKUP($G$4,Sheet1!$A$2:$AR$26,$R9+S$5,FALSE)</f>
        <v>#N/A</v>
      </c>
      <c r="T9" s="7" t="e">
        <f>VLOOKUP($G$4,Sheet1!$A$2:$AR$26,$R9+T$5,FALSE)</f>
        <v>#N/A</v>
      </c>
      <c r="U9" s="7" t="e">
        <f>VLOOKUP($G$4,Sheet1!$A$2:$AR$26,$R9+U$5,FALSE)</f>
        <v>#N/A</v>
      </c>
      <c r="V9" s="7" t="e">
        <f t="shared" si="1"/>
        <v>#N/A</v>
      </c>
      <c r="W9" s="7" t="e">
        <f>VLOOKUP($G$4,Sheet1!$A$2:$AR$26,$R9+W$5,FALSE)</f>
        <v>#N/A</v>
      </c>
    </row>
    <row r="10" spans="1:248" ht="41.25" customHeight="1" thickBot="1" x14ac:dyDescent="0.2">
      <c r="D10" s="50"/>
      <c r="E10" s="51"/>
      <c r="F10" s="52"/>
      <c r="G10" s="56"/>
      <c r="H10" s="57"/>
      <c r="I10" s="57"/>
      <c r="J10" s="58"/>
      <c r="L10" s="7" t="str">
        <f>IFERROR(IF(S10=0,"",VLOOKUP($G$4,Sheet1!$A$2:$AR$26,$R10+S$5,FALSE)),"")</f>
        <v/>
      </c>
      <c r="M10" s="23" t="str">
        <f>IFERROR(IF(T10=0,"",VLOOKUP($G$4,Sheet1!$A$2:$AR$26,$R10+T$5,FALSE)),"")</f>
        <v/>
      </c>
      <c r="N10" s="23"/>
      <c r="O10" s="23" t="str">
        <f>IFERROR(IF(U10=0,"",VLOOKUP($G$4,Sheet1!$A$2:$AR$26,$R10+U$5,FALSE)),"")</f>
        <v/>
      </c>
      <c r="P10" s="23"/>
      <c r="Q10" s="7" t="str">
        <f t="shared" si="0"/>
        <v/>
      </c>
      <c r="R10" s="6">
        <v>32</v>
      </c>
      <c r="S10" s="7" t="e">
        <f>VLOOKUP($G$4,Sheet1!$A$2:$AR$26,$R10+S$5,FALSE)</f>
        <v>#N/A</v>
      </c>
      <c r="T10" s="7" t="e">
        <f>VLOOKUP($G$4,Sheet1!$A$2:$AR$26,$R10+T$5,FALSE)</f>
        <v>#N/A</v>
      </c>
      <c r="U10" s="7" t="e">
        <f>VLOOKUP($G$4,Sheet1!$A$2:$AR$26,$R10+U$5,FALSE)</f>
        <v>#N/A</v>
      </c>
      <c r="V10" s="7" t="e">
        <f t="shared" si="1"/>
        <v>#N/A</v>
      </c>
      <c r="W10" s="7" t="e">
        <f>VLOOKUP($G$4,Sheet1!$A$2:$AR$26,$R10+W$5,FALSE)</f>
        <v>#N/A</v>
      </c>
    </row>
    <row r="11" spans="1:248" ht="41.25" customHeight="1" x14ac:dyDescent="0.15">
      <c r="D11" s="10"/>
      <c r="E11" s="10"/>
      <c r="F11" s="10"/>
      <c r="G11" s="11"/>
      <c r="H11" s="11"/>
      <c r="I11" s="11"/>
      <c r="J11" s="11"/>
      <c r="L11" s="7" t="str">
        <f>IFERROR(IF(S11=0,"",VLOOKUP($G$4,Sheet1!$A$2:$AR$26,$R11+S$5,FALSE)),"")</f>
        <v/>
      </c>
      <c r="M11" s="23" t="str">
        <f>IFERROR(IF(T11=0,"",VLOOKUP($G$4,Sheet1!$A$2:$AR$26,$R11+T$5,FALSE)),"")</f>
        <v/>
      </c>
      <c r="N11" s="23"/>
      <c r="O11" s="23" t="str">
        <f>IFERROR(IF(U11=0,"",VLOOKUP($G$4,Sheet1!$A$2:$AR$26,$R11+U$5,FALSE)),"")</f>
        <v/>
      </c>
      <c r="P11" s="23"/>
      <c r="Q11" s="7" t="str">
        <f t="shared" si="0"/>
        <v/>
      </c>
      <c r="R11" s="6">
        <v>39</v>
      </c>
      <c r="S11" s="7" t="e">
        <f>VLOOKUP($G$4,Sheet1!$A$2:$AR$26,$R11+S$5,FALSE)</f>
        <v>#N/A</v>
      </c>
      <c r="T11" s="7" t="e">
        <f>VLOOKUP($G$4,Sheet1!$A$2:$AR$26,$R11+T$5,FALSE)</f>
        <v>#N/A</v>
      </c>
      <c r="U11" s="7" t="e">
        <f>VLOOKUP($G$4,Sheet1!$A$2:$AR$26,$R11+U$5,FALSE)</f>
        <v>#N/A</v>
      </c>
      <c r="V11" s="7" t="e">
        <f t="shared" si="1"/>
        <v>#N/A</v>
      </c>
      <c r="W11" s="7" t="e">
        <f>VLOOKUP($G$4,Sheet1!$A$2:$AR$26,$R11+W$5,FALSE)</f>
        <v>#N/A</v>
      </c>
    </row>
    <row r="12" spans="1:248" x14ac:dyDescent="0.15">
      <c r="K12" s="7"/>
      <c r="L12" s="7"/>
      <c r="M12" s="7"/>
      <c r="V12" s="6"/>
      <c r="W12" s="6"/>
    </row>
    <row r="13" spans="1:248" ht="18.75" customHeight="1" x14ac:dyDescent="0.15">
      <c r="A13" s="59" t="s">
        <v>18</v>
      </c>
      <c r="B13" s="59" t="s">
        <v>26</v>
      </c>
      <c r="C13" s="59" t="s">
        <v>19</v>
      </c>
      <c r="D13" s="61" t="s">
        <v>20</v>
      </c>
      <c r="E13" s="59" t="s">
        <v>21</v>
      </c>
      <c r="F13" s="59" t="s">
        <v>22</v>
      </c>
      <c r="G13" s="59" t="s">
        <v>23</v>
      </c>
      <c r="H13" s="59" t="s">
        <v>2</v>
      </c>
      <c r="I13" s="59" t="s">
        <v>24</v>
      </c>
      <c r="J13" s="59" t="s">
        <v>25</v>
      </c>
      <c r="K13" s="61" t="s">
        <v>27</v>
      </c>
      <c r="L13" s="61" t="s">
        <v>28</v>
      </c>
      <c r="M13" s="61" t="s">
        <v>29</v>
      </c>
      <c r="N13" s="63" t="s">
        <v>30</v>
      </c>
      <c r="O13" s="63"/>
      <c r="P13" s="63"/>
      <c r="Q13" s="59" t="s">
        <v>31</v>
      </c>
      <c r="R13" s="12"/>
      <c r="V13" s="6"/>
      <c r="W13" s="6"/>
    </row>
    <row r="14" spans="1:248" ht="18.75" customHeight="1" thickBot="1" x14ac:dyDescent="0.2">
      <c r="A14" s="60"/>
      <c r="B14" s="60"/>
      <c r="C14" s="60"/>
      <c r="D14" s="62"/>
      <c r="E14" s="60"/>
      <c r="F14" s="60"/>
      <c r="G14" s="60"/>
      <c r="H14" s="60"/>
      <c r="I14" s="60"/>
      <c r="J14" s="60"/>
      <c r="K14" s="62"/>
      <c r="L14" s="62"/>
      <c r="M14" s="62"/>
      <c r="N14" s="13" t="s">
        <v>32</v>
      </c>
      <c r="O14" s="13" t="s">
        <v>33</v>
      </c>
      <c r="P14" s="13" t="s">
        <v>34</v>
      </c>
      <c r="Q14" s="60"/>
      <c r="R14" s="12"/>
      <c r="V14" s="6"/>
      <c r="W14" s="6"/>
    </row>
    <row r="15" spans="1:248" ht="18.75" customHeight="1" thickTop="1" x14ac:dyDescent="0.15">
      <c r="A15" s="14">
        <v>1</v>
      </c>
      <c r="B15" s="14" t="str">
        <f>IFERROR(IF($A15&lt;=$W$6,S$6,IF($A15&lt;=$W$6+$W$7,S$7,IF($A15&lt;=$W$6+$W$7+$W$8,S$8,IF($A15&lt;=$W$6+$W$7+$W$8+$W$9,S$9,IF($A15&lt;=$W$6+$W$7+$W$8+$W$9+$W$10,S$10,IF($A15&lt;=$W$6+$W$7+$W$8+$W$9+$W$10+$W$11,S$11,"")))))),"")</f>
        <v/>
      </c>
      <c r="C15" s="14" t="str">
        <f>IFERROR(IF($A15&lt;=$W$6,T$6,IF($A15&lt;=$W$6+$W$7,T$7,IF($A15&lt;=$W$6+$W$7+$W$8,T$8,IF($A15&lt;=$W$6+$W$7+$W$8+$W$9,T$9,IF($A15&lt;=$W$6+$W$7+$W$8+$W$9+$W$10,T$10,IF($A15&lt;=$W$6+$W$7+$W$8+$W$9+$W$10+$W$11,T$11,"")))))),"")</f>
        <v/>
      </c>
      <c r="D15" s="1"/>
      <c r="E15" s="20"/>
      <c r="F15" s="20"/>
      <c r="G15" s="21" t="str">
        <f>PHONETIC(E15) &amp; "　" &amp; PHONETIC(F15)</f>
        <v>　</v>
      </c>
      <c r="H15" s="14" t="str">
        <f>IF(E15="","",IF($G$4="","",$G$4))</f>
        <v/>
      </c>
      <c r="I15" s="1"/>
      <c r="J15" s="1"/>
      <c r="K15" s="1"/>
      <c r="L15" s="1"/>
      <c r="M15" s="1"/>
      <c r="N15" s="1"/>
      <c r="O15" s="1"/>
      <c r="P15" s="1"/>
      <c r="Q15" s="1"/>
      <c r="R15" s="12"/>
      <c r="V15" s="6"/>
      <c r="W15" s="6"/>
    </row>
    <row r="16" spans="1:248" s="16" customFormat="1" ht="18.75" customHeight="1" x14ac:dyDescent="0.15">
      <c r="A16" s="15">
        <v>2</v>
      </c>
      <c r="B16" s="14" t="str">
        <f t="shared" ref="B16:B51" si="2">IFERROR(IF($A16&lt;=$W$6,S$6,IF($A16&lt;=$W$6+$W$7,S$7,IF($A16&lt;=$W$6+$W$7+$W$8,S$8,IF($A16&lt;=$W$6+$W$7+$W$8+$W$9,S$9,IF($A16&lt;=$W$6+$W$7+$W$8+$W$9+$W$10,S$10,IF($A16&lt;=$W$6+$W$7+$W$8+$W$9+$W$10+$W$11,S$11,"")))))),"")</f>
        <v/>
      </c>
      <c r="C16" s="14" t="str">
        <f t="shared" ref="C16:C51" si="3">IFERROR(IF($A16&lt;=$W$6,T$6,IF($A16&lt;=$W$6+$W$7,T$7,IF($A16&lt;=$W$6+$W$7+$W$8,T$8,IF($A16&lt;=$W$6+$W$7+$W$8+$W$9,T$9,IF($A16&lt;=$W$6+$W$7+$W$8+$W$9+$W$10,T$10,IF($A16&lt;=$W$6+$W$7+$W$8+$W$9+$W$10+$W$11,T$11,"")))))),"")</f>
        <v/>
      </c>
      <c r="D16" s="1"/>
      <c r="E16" s="20"/>
      <c r="F16" s="20"/>
      <c r="G16" s="21" t="str">
        <f t="shared" ref="G16:G65" si="4">PHONETIC(E16) &amp; "　" &amp; PHONETIC(F16)</f>
        <v>　</v>
      </c>
      <c r="H16" s="14" t="str">
        <f t="shared" ref="H16:H65" si="5">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15">
      <c r="A17" s="15">
        <v>3</v>
      </c>
      <c r="B17" s="14" t="str">
        <f t="shared" si="2"/>
        <v/>
      </c>
      <c r="C17" s="14" t="str">
        <f t="shared" si="3"/>
        <v/>
      </c>
      <c r="D17" s="1"/>
      <c r="E17" s="20"/>
      <c r="F17" s="20"/>
      <c r="G17" s="21" t="str">
        <f t="shared" si="4"/>
        <v>　</v>
      </c>
      <c r="H17" s="14" t="str">
        <f t="shared" si="5"/>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15">
      <c r="A18" s="15">
        <v>4</v>
      </c>
      <c r="B18" s="14" t="str">
        <f t="shared" si="2"/>
        <v/>
      </c>
      <c r="C18" s="14" t="str">
        <f t="shared" si="3"/>
        <v/>
      </c>
      <c r="D18" s="1"/>
      <c r="E18" s="20"/>
      <c r="F18" s="20"/>
      <c r="G18" s="21" t="str">
        <f t="shared" si="4"/>
        <v>　</v>
      </c>
      <c r="H18" s="14" t="str">
        <f t="shared" si="5"/>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15">
      <c r="A19" s="15">
        <v>5</v>
      </c>
      <c r="B19" s="14" t="str">
        <f t="shared" si="2"/>
        <v/>
      </c>
      <c r="C19" s="14" t="str">
        <f t="shared" si="3"/>
        <v/>
      </c>
      <c r="D19" s="1"/>
      <c r="E19" s="20"/>
      <c r="F19" s="20"/>
      <c r="G19" s="21" t="str">
        <f t="shared" si="4"/>
        <v>　</v>
      </c>
      <c r="H19" s="14" t="str">
        <f t="shared" si="5"/>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15">
      <c r="A20" s="15">
        <v>6</v>
      </c>
      <c r="B20" s="14" t="str">
        <f t="shared" si="2"/>
        <v/>
      </c>
      <c r="C20" s="14" t="str">
        <f t="shared" si="3"/>
        <v/>
      </c>
      <c r="D20" s="1"/>
      <c r="E20" s="20"/>
      <c r="F20" s="20"/>
      <c r="G20" s="21" t="str">
        <f t="shared" si="4"/>
        <v>　</v>
      </c>
      <c r="H20" s="14" t="str">
        <f t="shared" si="5"/>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15">
      <c r="A21" s="15">
        <v>7</v>
      </c>
      <c r="B21" s="14" t="str">
        <f t="shared" si="2"/>
        <v/>
      </c>
      <c r="C21" s="14" t="str">
        <f t="shared" si="3"/>
        <v/>
      </c>
      <c r="D21" s="1"/>
      <c r="E21" s="20"/>
      <c r="F21" s="20"/>
      <c r="G21" s="21" t="str">
        <f t="shared" si="4"/>
        <v>　</v>
      </c>
      <c r="H21" s="14" t="str">
        <f t="shared" si="5"/>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15">
      <c r="A22" s="15">
        <v>8</v>
      </c>
      <c r="B22" s="14" t="str">
        <f t="shared" si="2"/>
        <v/>
      </c>
      <c r="C22" s="14" t="str">
        <f t="shared" si="3"/>
        <v/>
      </c>
      <c r="D22" s="1"/>
      <c r="E22" s="20"/>
      <c r="F22" s="20"/>
      <c r="G22" s="21" t="str">
        <f>PHONETIC(E22) &amp; "　" &amp; PHONETIC(F22)</f>
        <v>　</v>
      </c>
      <c r="H22" s="14" t="str">
        <f t="shared" si="5"/>
        <v/>
      </c>
      <c r="I22" s="1"/>
      <c r="J22" s="1"/>
      <c r="K22" s="1"/>
      <c r="L22" s="1"/>
      <c r="M22" s="1"/>
      <c r="N22" s="1"/>
      <c r="O22" s="1"/>
      <c r="P22" s="1"/>
      <c r="Q22" s="1"/>
      <c r="R22" s="12"/>
      <c r="V22" s="6"/>
      <c r="W22" s="6"/>
    </row>
    <row r="23" spans="1:248" ht="18.75" customHeight="1" x14ac:dyDescent="0.15">
      <c r="A23" s="15">
        <v>9</v>
      </c>
      <c r="B23" s="14" t="str">
        <f t="shared" si="2"/>
        <v/>
      </c>
      <c r="C23" s="14" t="str">
        <f t="shared" si="3"/>
        <v/>
      </c>
      <c r="D23" s="1"/>
      <c r="E23" s="20"/>
      <c r="F23" s="20"/>
      <c r="G23" s="21" t="str">
        <f>PHONETIC(E23) &amp; "　" &amp; PHONETIC(F23)</f>
        <v>　</v>
      </c>
      <c r="H23" s="14" t="str">
        <f t="shared" si="5"/>
        <v/>
      </c>
      <c r="I23" s="1"/>
      <c r="J23" s="1"/>
      <c r="K23" s="1"/>
      <c r="L23" s="1"/>
      <c r="M23" s="1"/>
      <c r="N23" s="1"/>
      <c r="O23" s="1"/>
      <c r="P23" s="1"/>
      <c r="Q23" s="1"/>
      <c r="R23" s="12"/>
      <c r="V23" s="6"/>
      <c r="W23" s="6"/>
    </row>
    <row r="24" spans="1:248" ht="18.75" customHeight="1" x14ac:dyDescent="0.15">
      <c r="A24" s="15">
        <v>10</v>
      </c>
      <c r="B24" s="14" t="str">
        <f t="shared" si="2"/>
        <v/>
      </c>
      <c r="C24" s="14" t="str">
        <f t="shared" si="3"/>
        <v/>
      </c>
      <c r="D24" s="1"/>
      <c r="E24" s="20"/>
      <c r="F24" s="20"/>
      <c r="G24" s="21" t="str">
        <f t="shared" si="4"/>
        <v>　</v>
      </c>
      <c r="H24" s="14" t="str">
        <f t="shared" si="5"/>
        <v/>
      </c>
      <c r="I24" s="1"/>
      <c r="J24" s="1"/>
      <c r="K24" s="1"/>
      <c r="L24" s="1"/>
      <c r="M24" s="1"/>
      <c r="N24" s="1"/>
      <c r="O24" s="1"/>
      <c r="P24" s="1"/>
      <c r="Q24" s="1"/>
      <c r="R24" s="12"/>
      <c r="V24" s="6"/>
      <c r="W24" s="6"/>
    </row>
    <row r="25" spans="1:248" ht="18.75" customHeight="1" x14ac:dyDescent="0.15">
      <c r="A25" s="15">
        <v>11</v>
      </c>
      <c r="B25" s="14" t="str">
        <f t="shared" si="2"/>
        <v/>
      </c>
      <c r="C25" s="14" t="str">
        <f t="shared" si="3"/>
        <v/>
      </c>
      <c r="D25" s="1"/>
      <c r="E25" s="20"/>
      <c r="F25" s="20"/>
      <c r="G25" s="21" t="str">
        <f t="shared" si="4"/>
        <v>　</v>
      </c>
      <c r="H25" s="14" t="str">
        <f t="shared" si="5"/>
        <v/>
      </c>
      <c r="I25" s="1"/>
      <c r="J25" s="1"/>
      <c r="K25" s="1"/>
      <c r="L25" s="1"/>
      <c r="M25" s="1"/>
      <c r="N25" s="1"/>
      <c r="O25" s="1"/>
      <c r="P25" s="1"/>
      <c r="Q25" s="1"/>
      <c r="R25" s="12"/>
      <c r="V25" s="6"/>
      <c r="W25" s="6"/>
    </row>
    <row r="26" spans="1:248" ht="18.75" customHeight="1" x14ac:dyDescent="0.15">
      <c r="A26" s="15">
        <v>12</v>
      </c>
      <c r="B26" s="14" t="str">
        <f t="shared" si="2"/>
        <v/>
      </c>
      <c r="C26" s="14" t="str">
        <f t="shared" si="3"/>
        <v/>
      </c>
      <c r="D26" s="1"/>
      <c r="E26" s="20"/>
      <c r="F26" s="20"/>
      <c r="G26" s="21" t="str">
        <f t="shared" si="4"/>
        <v>　</v>
      </c>
      <c r="H26" s="14" t="str">
        <f t="shared" si="5"/>
        <v/>
      </c>
      <c r="I26" s="1"/>
      <c r="J26" s="1"/>
      <c r="K26" s="1"/>
      <c r="L26" s="1"/>
      <c r="M26" s="1"/>
      <c r="N26" s="1"/>
      <c r="O26" s="1"/>
      <c r="P26" s="1"/>
      <c r="Q26" s="1"/>
      <c r="R26" s="12"/>
      <c r="V26" s="6"/>
      <c r="W26" s="6"/>
    </row>
    <row r="27" spans="1:248" ht="18.75" customHeight="1" x14ac:dyDescent="0.15">
      <c r="A27" s="15">
        <v>13</v>
      </c>
      <c r="B27" s="14" t="str">
        <f t="shared" si="2"/>
        <v/>
      </c>
      <c r="C27" s="14" t="str">
        <f t="shared" si="3"/>
        <v/>
      </c>
      <c r="D27" s="1"/>
      <c r="E27" s="20"/>
      <c r="F27" s="20"/>
      <c r="G27" s="21" t="str">
        <f t="shared" si="4"/>
        <v>　</v>
      </c>
      <c r="H27" s="14" t="str">
        <f t="shared" si="5"/>
        <v/>
      </c>
      <c r="I27" s="1"/>
      <c r="J27" s="1"/>
      <c r="K27" s="1"/>
      <c r="L27" s="1"/>
      <c r="M27" s="1"/>
      <c r="N27" s="1"/>
      <c r="O27" s="1"/>
      <c r="P27" s="1"/>
      <c r="Q27" s="1"/>
      <c r="R27" s="12"/>
      <c r="V27" s="6"/>
      <c r="W27" s="6"/>
    </row>
    <row r="28" spans="1:248" ht="18.75" customHeight="1" x14ac:dyDescent="0.15">
      <c r="A28" s="15">
        <v>14</v>
      </c>
      <c r="B28" s="14" t="str">
        <f t="shared" si="2"/>
        <v/>
      </c>
      <c r="C28" s="14" t="str">
        <f t="shared" si="3"/>
        <v/>
      </c>
      <c r="D28" s="1"/>
      <c r="E28" s="20"/>
      <c r="F28" s="20"/>
      <c r="G28" s="21" t="str">
        <f t="shared" si="4"/>
        <v>　</v>
      </c>
      <c r="H28" s="14" t="str">
        <f t="shared" si="5"/>
        <v/>
      </c>
      <c r="I28" s="1"/>
      <c r="J28" s="1"/>
      <c r="K28" s="1"/>
      <c r="L28" s="1"/>
      <c r="M28" s="1"/>
      <c r="N28" s="1"/>
      <c r="O28" s="1"/>
      <c r="P28" s="1"/>
      <c r="Q28" s="1"/>
      <c r="R28" s="12"/>
    </row>
    <row r="29" spans="1:248" ht="18.75" customHeight="1" x14ac:dyDescent="0.15">
      <c r="A29" s="15">
        <v>15</v>
      </c>
      <c r="B29" s="14" t="str">
        <f t="shared" si="2"/>
        <v/>
      </c>
      <c r="C29" s="14" t="str">
        <f t="shared" si="3"/>
        <v/>
      </c>
      <c r="D29" s="1"/>
      <c r="E29" s="20"/>
      <c r="F29" s="20"/>
      <c r="G29" s="21" t="str">
        <f t="shared" si="4"/>
        <v>　</v>
      </c>
      <c r="H29" s="14" t="str">
        <f t="shared" si="5"/>
        <v/>
      </c>
      <c r="I29" s="1"/>
      <c r="J29" s="1"/>
      <c r="K29" s="1"/>
      <c r="L29" s="1"/>
      <c r="M29" s="1"/>
      <c r="N29" s="1"/>
      <c r="O29" s="1"/>
      <c r="P29" s="1"/>
      <c r="Q29" s="1"/>
      <c r="R29" s="12"/>
    </row>
    <row r="30" spans="1:248" ht="18.75" customHeight="1" x14ac:dyDescent="0.15">
      <c r="A30" s="15">
        <v>16</v>
      </c>
      <c r="B30" s="14" t="str">
        <f t="shared" si="2"/>
        <v/>
      </c>
      <c r="C30" s="14" t="str">
        <f t="shared" si="3"/>
        <v/>
      </c>
      <c r="D30" s="1"/>
      <c r="E30" s="20"/>
      <c r="F30" s="20"/>
      <c r="G30" s="21" t="str">
        <f t="shared" si="4"/>
        <v>　</v>
      </c>
      <c r="H30" s="14" t="str">
        <f t="shared" si="5"/>
        <v/>
      </c>
      <c r="I30" s="1"/>
      <c r="J30" s="1"/>
      <c r="K30" s="1"/>
      <c r="L30" s="1"/>
      <c r="M30" s="1"/>
      <c r="N30" s="1"/>
      <c r="O30" s="1"/>
      <c r="P30" s="1"/>
      <c r="Q30" s="1"/>
      <c r="R30" s="12"/>
    </row>
    <row r="31" spans="1:248" ht="18.75" customHeight="1" x14ac:dyDescent="0.15">
      <c r="A31" s="15">
        <v>17</v>
      </c>
      <c r="B31" s="14" t="str">
        <f t="shared" si="2"/>
        <v/>
      </c>
      <c r="C31" s="14" t="str">
        <f t="shared" si="3"/>
        <v/>
      </c>
      <c r="D31" s="1"/>
      <c r="E31" s="20"/>
      <c r="F31" s="20"/>
      <c r="G31" s="21" t="str">
        <f t="shared" si="4"/>
        <v>　</v>
      </c>
      <c r="H31" s="14" t="str">
        <f t="shared" si="5"/>
        <v/>
      </c>
      <c r="I31" s="1"/>
      <c r="J31" s="1"/>
      <c r="K31" s="1"/>
      <c r="L31" s="1"/>
      <c r="M31" s="1"/>
      <c r="N31" s="1"/>
      <c r="O31" s="1"/>
      <c r="P31" s="1"/>
      <c r="Q31" s="1"/>
      <c r="R31" s="12"/>
    </row>
    <row r="32" spans="1:248" ht="18.75" customHeight="1" x14ac:dyDescent="0.15">
      <c r="A32" s="15">
        <v>18</v>
      </c>
      <c r="B32" s="14" t="str">
        <f t="shared" si="2"/>
        <v/>
      </c>
      <c r="C32" s="14" t="str">
        <f t="shared" si="3"/>
        <v/>
      </c>
      <c r="D32" s="1"/>
      <c r="E32" s="20"/>
      <c r="F32" s="20"/>
      <c r="G32" s="21" t="str">
        <f t="shared" si="4"/>
        <v>　</v>
      </c>
      <c r="H32" s="14" t="str">
        <f t="shared" si="5"/>
        <v/>
      </c>
      <c r="I32" s="1"/>
      <c r="J32" s="1"/>
      <c r="K32" s="1"/>
      <c r="L32" s="1"/>
      <c r="M32" s="1"/>
      <c r="N32" s="1"/>
      <c r="O32" s="1"/>
      <c r="P32" s="1"/>
      <c r="Q32" s="1"/>
      <c r="R32" s="12"/>
    </row>
    <row r="33" spans="1:18" ht="18.75" customHeight="1" x14ac:dyDescent="0.15">
      <c r="A33" s="15">
        <v>19</v>
      </c>
      <c r="B33" s="14" t="str">
        <f t="shared" si="2"/>
        <v/>
      </c>
      <c r="C33" s="14" t="str">
        <f t="shared" si="3"/>
        <v/>
      </c>
      <c r="D33" s="1"/>
      <c r="E33" s="20"/>
      <c r="F33" s="20"/>
      <c r="G33" s="21" t="str">
        <f t="shared" si="4"/>
        <v>　</v>
      </c>
      <c r="H33" s="14" t="str">
        <f t="shared" si="5"/>
        <v/>
      </c>
      <c r="I33" s="1"/>
      <c r="J33" s="1"/>
      <c r="K33" s="1"/>
      <c r="L33" s="1"/>
      <c r="M33" s="1"/>
      <c r="N33" s="1"/>
      <c r="O33" s="1"/>
      <c r="P33" s="1"/>
      <c r="Q33" s="1"/>
      <c r="R33" s="12"/>
    </row>
    <row r="34" spans="1:18" ht="18.75" customHeight="1" x14ac:dyDescent="0.15">
      <c r="A34" s="15">
        <v>20</v>
      </c>
      <c r="B34" s="14" t="str">
        <f t="shared" si="2"/>
        <v/>
      </c>
      <c r="C34" s="14" t="str">
        <f t="shared" si="3"/>
        <v/>
      </c>
      <c r="D34" s="1"/>
      <c r="E34" s="20"/>
      <c r="F34" s="20"/>
      <c r="G34" s="21" t="str">
        <f t="shared" si="4"/>
        <v>　</v>
      </c>
      <c r="H34" s="14" t="str">
        <f t="shared" si="5"/>
        <v/>
      </c>
      <c r="I34" s="1"/>
      <c r="J34" s="1"/>
      <c r="K34" s="1"/>
      <c r="L34" s="1"/>
      <c r="M34" s="1"/>
      <c r="N34" s="1"/>
      <c r="O34" s="1"/>
      <c r="P34" s="1"/>
      <c r="Q34" s="1"/>
      <c r="R34" s="12"/>
    </row>
    <row r="35" spans="1:18" ht="18.75" customHeight="1" x14ac:dyDescent="0.15">
      <c r="A35" s="15">
        <v>21</v>
      </c>
      <c r="B35" s="14" t="str">
        <f t="shared" si="2"/>
        <v/>
      </c>
      <c r="C35" s="14" t="str">
        <f t="shared" si="3"/>
        <v/>
      </c>
      <c r="D35" s="1"/>
      <c r="E35" s="20"/>
      <c r="F35" s="20"/>
      <c r="G35" s="21" t="str">
        <f t="shared" si="4"/>
        <v>　</v>
      </c>
      <c r="H35" s="14" t="str">
        <f t="shared" si="5"/>
        <v/>
      </c>
      <c r="I35" s="1"/>
      <c r="J35" s="1"/>
      <c r="K35" s="1"/>
      <c r="L35" s="1"/>
      <c r="M35" s="1"/>
      <c r="N35" s="1"/>
      <c r="O35" s="1"/>
      <c r="P35" s="1"/>
      <c r="Q35" s="1"/>
      <c r="R35" s="12"/>
    </row>
    <row r="36" spans="1:18" ht="18.75" customHeight="1" x14ac:dyDescent="0.15">
      <c r="A36" s="15">
        <v>22</v>
      </c>
      <c r="B36" s="14" t="str">
        <f t="shared" si="2"/>
        <v/>
      </c>
      <c r="C36" s="14" t="str">
        <f t="shared" si="3"/>
        <v/>
      </c>
      <c r="D36" s="1"/>
      <c r="E36" s="20"/>
      <c r="F36" s="20"/>
      <c r="G36" s="21" t="str">
        <f t="shared" si="4"/>
        <v>　</v>
      </c>
      <c r="H36" s="14" t="str">
        <f t="shared" si="5"/>
        <v/>
      </c>
      <c r="I36" s="1"/>
      <c r="J36" s="1"/>
      <c r="K36" s="1"/>
      <c r="L36" s="1"/>
      <c r="M36" s="1"/>
      <c r="N36" s="1"/>
      <c r="O36" s="1"/>
      <c r="P36" s="1"/>
      <c r="Q36" s="1"/>
      <c r="R36" s="12"/>
    </row>
    <row r="37" spans="1:18" ht="18.75" customHeight="1" x14ac:dyDescent="0.15">
      <c r="A37" s="15">
        <v>23</v>
      </c>
      <c r="B37" s="14" t="str">
        <f t="shared" si="2"/>
        <v/>
      </c>
      <c r="C37" s="14" t="str">
        <f t="shared" si="3"/>
        <v/>
      </c>
      <c r="D37" s="1"/>
      <c r="E37" s="20"/>
      <c r="F37" s="20"/>
      <c r="G37" s="21" t="str">
        <f t="shared" si="4"/>
        <v>　</v>
      </c>
      <c r="H37" s="14" t="str">
        <f t="shared" si="5"/>
        <v/>
      </c>
      <c r="I37" s="1"/>
      <c r="J37" s="1"/>
      <c r="K37" s="1"/>
      <c r="L37" s="1"/>
      <c r="M37" s="1"/>
      <c r="N37" s="1"/>
      <c r="O37" s="1"/>
      <c r="P37" s="1"/>
      <c r="Q37" s="1"/>
      <c r="R37" s="12"/>
    </row>
    <row r="38" spans="1:18" ht="18.75" customHeight="1" x14ac:dyDescent="0.15">
      <c r="A38" s="15">
        <v>24</v>
      </c>
      <c r="B38" s="14" t="str">
        <f t="shared" si="2"/>
        <v/>
      </c>
      <c r="C38" s="14" t="str">
        <f t="shared" si="3"/>
        <v/>
      </c>
      <c r="D38" s="1"/>
      <c r="E38" s="20"/>
      <c r="F38" s="20"/>
      <c r="G38" s="21" t="str">
        <f t="shared" si="4"/>
        <v>　</v>
      </c>
      <c r="H38" s="14" t="str">
        <f t="shared" si="5"/>
        <v/>
      </c>
      <c r="I38" s="1"/>
      <c r="J38" s="1"/>
      <c r="K38" s="1"/>
      <c r="L38" s="1"/>
      <c r="M38" s="1"/>
      <c r="N38" s="1"/>
      <c r="O38" s="1"/>
      <c r="P38" s="1"/>
      <c r="Q38" s="1"/>
      <c r="R38" s="12"/>
    </row>
    <row r="39" spans="1:18" ht="18.75" customHeight="1" x14ac:dyDescent="0.15">
      <c r="A39" s="15">
        <v>25</v>
      </c>
      <c r="B39" s="14" t="str">
        <f t="shared" si="2"/>
        <v/>
      </c>
      <c r="C39" s="14" t="str">
        <f t="shared" si="3"/>
        <v/>
      </c>
      <c r="D39" s="1"/>
      <c r="E39" s="20"/>
      <c r="F39" s="20"/>
      <c r="G39" s="21" t="str">
        <f t="shared" si="4"/>
        <v>　</v>
      </c>
      <c r="H39" s="14" t="str">
        <f t="shared" si="5"/>
        <v/>
      </c>
      <c r="I39" s="1"/>
      <c r="J39" s="1"/>
      <c r="K39" s="1"/>
      <c r="L39" s="1"/>
      <c r="M39" s="1"/>
      <c r="N39" s="1"/>
      <c r="O39" s="1"/>
      <c r="P39" s="1"/>
      <c r="Q39" s="1"/>
      <c r="R39" s="12"/>
    </row>
    <row r="40" spans="1:18" ht="18.75" customHeight="1" x14ac:dyDescent="0.15">
      <c r="A40" s="15">
        <v>26</v>
      </c>
      <c r="B40" s="14" t="str">
        <f t="shared" si="2"/>
        <v/>
      </c>
      <c r="C40" s="14" t="str">
        <f t="shared" si="3"/>
        <v/>
      </c>
      <c r="D40" s="1"/>
      <c r="E40" s="20"/>
      <c r="F40" s="20"/>
      <c r="G40" s="21" t="str">
        <f t="shared" si="4"/>
        <v>　</v>
      </c>
      <c r="H40" s="14" t="str">
        <f t="shared" si="5"/>
        <v/>
      </c>
      <c r="I40" s="1"/>
      <c r="J40" s="1"/>
      <c r="K40" s="1"/>
      <c r="L40" s="1"/>
      <c r="M40" s="1"/>
      <c r="N40" s="1"/>
      <c r="O40" s="1"/>
      <c r="P40" s="1"/>
      <c r="Q40" s="1"/>
      <c r="R40" s="12"/>
    </row>
    <row r="41" spans="1:18" ht="18.75" customHeight="1" x14ac:dyDescent="0.15">
      <c r="A41" s="15">
        <v>27</v>
      </c>
      <c r="B41" s="14" t="str">
        <f t="shared" si="2"/>
        <v/>
      </c>
      <c r="C41" s="14" t="str">
        <f t="shared" si="3"/>
        <v/>
      </c>
      <c r="D41" s="1"/>
      <c r="E41" s="20"/>
      <c r="F41" s="20"/>
      <c r="G41" s="21" t="str">
        <f t="shared" si="4"/>
        <v>　</v>
      </c>
      <c r="H41" s="14" t="str">
        <f t="shared" si="5"/>
        <v/>
      </c>
      <c r="I41" s="1"/>
      <c r="J41" s="1"/>
      <c r="K41" s="1"/>
      <c r="L41" s="1"/>
      <c r="M41" s="1"/>
      <c r="N41" s="1"/>
      <c r="O41" s="1"/>
      <c r="P41" s="1"/>
      <c r="Q41" s="1"/>
      <c r="R41" s="12"/>
    </row>
    <row r="42" spans="1:18" ht="18.75" customHeight="1" x14ac:dyDescent="0.15">
      <c r="A42" s="15">
        <v>28</v>
      </c>
      <c r="B42" s="14" t="str">
        <f t="shared" si="2"/>
        <v/>
      </c>
      <c r="C42" s="14" t="str">
        <f t="shared" si="3"/>
        <v/>
      </c>
      <c r="D42" s="1"/>
      <c r="E42" s="20"/>
      <c r="F42" s="20"/>
      <c r="G42" s="21" t="str">
        <f t="shared" si="4"/>
        <v>　</v>
      </c>
      <c r="H42" s="14" t="str">
        <f t="shared" si="5"/>
        <v/>
      </c>
      <c r="I42" s="1"/>
      <c r="J42" s="1"/>
      <c r="K42" s="1"/>
      <c r="L42" s="1"/>
      <c r="M42" s="1"/>
      <c r="N42" s="1"/>
      <c r="O42" s="1"/>
      <c r="P42" s="1"/>
      <c r="Q42" s="1"/>
      <c r="R42" s="12"/>
    </row>
    <row r="43" spans="1:18" ht="18.75" customHeight="1" x14ac:dyDescent="0.15">
      <c r="A43" s="15">
        <v>29</v>
      </c>
      <c r="B43" s="14" t="str">
        <f t="shared" si="2"/>
        <v/>
      </c>
      <c r="C43" s="14" t="str">
        <f t="shared" si="3"/>
        <v/>
      </c>
      <c r="D43" s="1"/>
      <c r="E43" s="20"/>
      <c r="F43" s="20"/>
      <c r="G43" s="21" t="str">
        <f t="shared" si="4"/>
        <v>　</v>
      </c>
      <c r="H43" s="14" t="str">
        <f t="shared" si="5"/>
        <v/>
      </c>
      <c r="I43" s="1"/>
      <c r="J43" s="1"/>
      <c r="K43" s="1"/>
      <c r="L43" s="1"/>
      <c r="M43" s="1"/>
      <c r="N43" s="1"/>
      <c r="O43" s="1"/>
      <c r="P43" s="1"/>
      <c r="Q43" s="1"/>
      <c r="R43" s="12"/>
    </row>
    <row r="44" spans="1:18" ht="18.75" customHeight="1" x14ac:dyDescent="0.15">
      <c r="A44" s="15">
        <v>30</v>
      </c>
      <c r="B44" s="14" t="str">
        <f t="shared" si="2"/>
        <v/>
      </c>
      <c r="C44" s="14" t="str">
        <f t="shared" si="3"/>
        <v/>
      </c>
      <c r="D44" s="1"/>
      <c r="E44" s="20"/>
      <c r="F44" s="20"/>
      <c r="G44" s="21" t="str">
        <f t="shared" si="4"/>
        <v>　</v>
      </c>
      <c r="H44" s="14" t="str">
        <f t="shared" si="5"/>
        <v/>
      </c>
      <c r="I44" s="1"/>
      <c r="J44" s="1"/>
      <c r="K44" s="1"/>
      <c r="L44" s="1"/>
      <c r="M44" s="1"/>
      <c r="N44" s="1"/>
      <c r="O44" s="1"/>
      <c r="P44" s="1"/>
      <c r="Q44" s="1"/>
      <c r="R44" s="12"/>
    </row>
    <row r="45" spans="1:18" ht="18.75" customHeight="1" x14ac:dyDescent="0.15">
      <c r="A45" s="15">
        <v>31</v>
      </c>
      <c r="B45" s="14" t="str">
        <f t="shared" si="2"/>
        <v/>
      </c>
      <c r="C45" s="14" t="str">
        <f t="shared" si="3"/>
        <v/>
      </c>
      <c r="D45" s="1"/>
      <c r="E45" s="20"/>
      <c r="F45" s="20"/>
      <c r="G45" s="21" t="str">
        <f t="shared" si="4"/>
        <v>　</v>
      </c>
      <c r="H45" s="14" t="str">
        <f t="shared" si="5"/>
        <v/>
      </c>
      <c r="I45" s="1"/>
      <c r="J45" s="1"/>
      <c r="K45" s="1"/>
      <c r="L45" s="1"/>
      <c r="M45" s="1"/>
      <c r="N45" s="1"/>
      <c r="O45" s="1"/>
      <c r="P45" s="1"/>
      <c r="Q45" s="1"/>
      <c r="R45" s="12"/>
    </row>
    <row r="46" spans="1:18" ht="18.75" customHeight="1" x14ac:dyDescent="0.15">
      <c r="A46" s="15">
        <v>32</v>
      </c>
      <c r="B46" s="14" t="str">
        <f t="shared" si="2"/>
        <v/>
      </c>
      <c r="C46" s="14" t="str">
        <f t="shared" si="3"/>
        <v/>
      </c>
      <c r="D46" s="1"/>
      <c r="E46" s="20"/>
      <c r="F46" s="20"/>
      <c r="G46" s="21" t="str">
        <f t="shared" si="4"/>
        <v>　</v>
      </c>
      <c r="H46" s="14" t="str">
        <f t="shared" si="5"/>
        <v/>
      </c>
      <c r="I46" s="1"/>
      <c r="J46" s="1"/>
      <c r="K46" s="1"/>
      <c r="L46" s="1"/>
      <c r="M46" s="1"/>
      <c r="N46" s="1"/>
      <c r="O46" s="1"/>
      <c r="P46" s="1"/>
      <c r="Q46" s="1"/>
      <c r="R46" s="12"/>
    </row>
    <row r="47" spans="1:18" ht="18.75" customHeight="1" x14ac:dyDescent="0.15">
      <c r="A47" s="15">
        <v>33</v>
      </c>
      <c r="B47" s="14" t="str">
        <f t="shared" si="2"/>
        <v/>
      </c>
      <c r="C47" s="14" t="str">
        <f t="shared" si="3"/>
        <v/>
      </c>
      <c r="D47" s="1"/>
      <c r="E47" s="20"/>
      <c r="F47" s="20"/>
      <c r="G47" s="21" t="str">
        <f t="shared" si="4"/>
        <v>　</v>
      </c>
      <c r="H47" s="14" t="str">
        <f t="shared" si="5"/>
        <v/>
      </c>
      <c r="I47" s="1"/>
      <c r="J47" s="1"/>
      <c r="K47" s="1"/>
      <c r="L47" s="1"/>
      <c r="M47" s="1"/>
      <c r="N47" s="1"/>
      <c r="O47" s="1"/>
      <c r="P47" s="1"/>
      <c r="Q47" s="1"/>
      <c r="R47" s="12"/>
    </row>
    <row r="48" spans="1:18" ht="18.75" customHeight="1" x14ac:dyDescent="0.15">
      <c r="A48" s="15">
        <v>34</v>
      </c>
      <c r="B48" s="14" t="str">
        <f>IFERROR(IF($A48&lt;=$W$6,S$6,IF($A48&lt;=$W$6+$W$7,S$7,IF($A48&lt;=$W$6+$W$7+$W$8,S$8,IF($A48&lt;=$W$6+$W$7+$W$8+$W$9,S$9,IF($A48&lt;=$W$6+$W$7+$W$8+$W$9+$W$10,S$10,IF($A48&lt;=$W$6+$W$7+$W$8+$W$9+$W$10+$W$11,S$11,"")))))),"")</f>
        <v/>
      </c>
      <c r="C48" s="14" t="str">
        <f t="shared" si="3"/>
        <v/>
      </c>
      <c r="D48" s="1"/>
      <c r="E48" s="20"/>
      <c r="F48" s="20"/>
      <c r="G48" s="21" t="str">
        <f t="shared" si="4"/>
        <v>　</v>
      </c>
      <c r="H48" s="14" t="str">
        <f t="shared" si="5"/>
        <v/>
      </c>
      <c r="I48" s="1"/>
      <c r="J48" s="1"/>
      <c r="K48" s="1"/>
      <c r="L48" s="1"/>
      <c r="M48" s="1"/>
      <c r="N48" s="1"/>
      <c r="O48" s="1"/>
      <c r="P48" s="1"/>
      <c r="Q48" s="1"/>
      <c r="R48" s="12"/>
    </row>
    <row r="49" spans="1:18" ht="18.75" customHeight="1" x14ac:dyDescent="0.15">
      <c r="A49" s="15">
        <v>35</v>
      </c>
      <c r="B49" s="14" t="str">
        <f t="shared" si="2"/>
        <v/>
      </c>
      <c r="C49" s="14" t="str">
        <f t="shared" si="3"/>
        <v/>
      </c>
      <c r="D49" s="1"/>
      <c r="E49" s="20"/>
      <c r="F49" s="20"/>
      <c r="G49" s="21" t="str">
        <f t="shared" si="4"/>
        <v>　</v>
      </c>
      <c r="H49" s="14" t="str">
        <f t="shared" si="5"/>
        <v/>
      </c>
      <c r="I49" s="1"/>
      <c r="J49" s="1"/>
      <c r="K49" s="1"/>
      <c r="L49" s="1"/>
      <c r="M49" s="1"/>
      <c r="N49" s="1"/>
      <c r="O49" s="1"/>
      <c r="P49" s="1"/>
      <c r="Q49" s="1"/>
      <c r="R49" s="12"/>
    </row>
    <row r="50" spans="1:18" ht="18.75" customHeight="1" x14ac:dyDescent="0.15">
      <c r="A50" s="15">
        <v>36</v>
      </c>
      <c r="B50" s="14" t="str">
        <f t="shared" si="2"/>
        <v/>
      </c>
      <c r="C50" s="14" t="str">
        <f t="shared" si="3"/>
        <v/>
      </c>
      <c r="D50" s="1"/>
      <c r="E50" s="20"/>
      <c r="F50" s="20"/>
      <c r="G50" s="21" t="str">
        <f t="shared" si="4"/>
        <v>　</v>
      </c>
      <c r="H50" s="14" t="str">
        <f t="shared" si="5"/>
        <v/>
      </c>
      <c r="I50" s="1"/>
      <c r="J50" s="1"/>
      <c r="K50" s="1"/>
      <c r="L50" s="1"/>
      <c r="M50" s="1"/>
      <c r="N50" s="1"/>
      <c r="O50" s="1"/>
      <c r="P50" s="1"/>
      <c r="Q50" s="1"/>
      <c r="R50" s="12"/>
    </row>
    <row r="51" spans="1:18" ht="18.75" customHeight="1" x14ac:dyDescent="0.15">
      <c r="A51" s="15">
        <v>37</v>
      </c>
      <c r="B51" s="14" t="str">
        <f t="shared" si="2"/>
        <v/>
      </c>
      <c r="C51" s="14" t="str">
        <f t="shared" si="3"/>
        <v/>
      </c>
      <c r="D51" s="1"/>
      <c r="E51" s="20"/>
      <c r="F51" s="20"/>
      <c r="G51" s="21" t="str">
        <f t="shared" si="4"/>
        <v>　</v>
      </c>
      <c r="H51" s="14" t="str">
        <f t="shared" si="5"/>
        <v/>
      </c>
      <c r="I51" s="1"/>
      <c r="J51" s="1"/>
      <c r="K51" s="1"/>
      <c r="L51" s="1"/>
      <c r="M51" s="1"/>
      <c r="N51" s="1"/>
      <c r="O51" s="1"/>
      <c r="P51" s="1"/>
      <c r="Q51" s="1"/>
      <c r="R51" s="12"/>
    </row>
    <row r="52" spans="1:18" ht="18.75" customHeight="1" x14ac:dyDescent="0.15">
      <c r="A52" s="18" t="s">
        <v>54</v>
      </c>
      <c r="B52" s="14"/>
      <c r="C52" s="14"/>
      <c r="D52" s="14"/>
      <c r="E52" s="14"/>
      <c r="F52" s="14"/>
      <c r="G52" s="14"/>
      <c r="H52" s="14"/>
      <c r="I52" s="14"/>
      <c r="J52" s="14"/>
      <c r="K52" s="14"/>
      <c r="L52" s="14"/>
      <c r="M52" s="14"/>
      <c r="N52" s="14"/>
      <c r="O52" s="14"/>
      <c r="P52" s="14"/>
      <c r="Q52" s="14"/>
      <c r="R52" s="12"/>
    </row>
    <row r="53" spans="1:18" ht="18.75" customHeight="1" x14ac:dyDescent="0.15">
      <c r="A53" s="15">
        <v>38</v>
      </c>
      <c r="B53" s="1"/>
      <c r="C53" s="1"/>
      <c r="D53" s="1"/>
      <c r="E53" s="20"/>
      <c r="F53" s="20"/>
      <c r="G53" s="21" t="str">
        <f t="shared" si="4"/>
        <v>　</v>
      </c>
      <c r="H53" s="14" t="str">
        <f t="shared" si="5"/>
        <v/>
      </c>
      <c r="I53" s="1"/>
      <c r="J53" s="1"/>
      <c r="K53" s="1"/>
      <c r="L53" s="1"/>
      <c r="M53" s="1"/>
      <c r="N53" s="1"/>
      <c r="O53" s="1"/>
      <c r="P53" s="1"/>
      <c r="Q53" s="1"/>
      <c r="R53" s="12"/>
    </row>
    <row r="54" spans="1:18" ht="18.75" customHeight="1" x14ac:dyDescent="0.15">
      <c r="A54" s="15">
        <v>39</v>
      </c>
      <c r="B54" s="1"/>
      <c r="C54" s="1"/>
      <c r="D54" s="1"/>
      <c r="E54" s="20"/>
      <c r="F54" s="20"/>
      <c r="G54" s="21" t="str">
        <f t="shared" si="4"/>
        <v>　</v>
      </c>
      <c r="H54" s="14" t="str">
        <f t="shared" si="5"/>
        <v/>
      </c>
      <c r="I54" s="1"/>
      <c r="J54" s="1"/>
      <c r="K54" s="1"/>
      <c r="L54" s="1"/>
      <c r="M54" s="1"/>
      <c r="N54" s="1"/>
      <c r="O54" s="1"/>
      <c r="P54" s="1"/>
      <c r="Q54" s="1"/>
      <c r="R54" s="12"/>
    </row>
    <row r="55" spans="1:18" ht="18.75" customHeight="1" x14ac:dyDescent="0.15">
      <c r="A55" s="15">
        <v>40</v>
      </c>
      <c r="B55" s="1"/>
      <c r="C55" s="1"/>
      <c r="D55" s="1"/>
      <c r="E55" s="20"/>
      <c r="F55" s="20"/>
      <c r="G55" s="21" t="str">
        <f t="shared" si="4"/>
        <v>　</v>
      </c>
      <c r="H55" s="14" t="str">
        <f t="shared" si="5"/>
        <v/>
      </c>
      <c r="I55" s="1"/>
      <c r="J55" s="1"/>
      <c r="K55" s="1"/>
      <c r="L55" s="1"/>
      <c r="M55" s="1"/>
      <c r="N55" s="1"/>
      <c r="O55" s="1"/>
      <c r="P55" s="1"/>
      <c r="Q55" s="1"/>
      <c r="R55" s="12"/>
    </row>
    <row r="56" spans="1:18" ht="18.75" customHeight="1" x14ac:dyDescent="0.15">
      <c r="A56" s="15">
        <v>41</v>
      </c>
      <c r="B56" s="1"/>
      <c r="C56" s="1"/>
      <c r="D56" s="1"/>
      <c r="E56" s="20"/>
      <c r="F56" s="20"/>
      <c r="G56" s="21" t="str">
        <f t="shared" si="4"/>
        <v>　</v>
      </c>
      <c r="H56" s="14" t="str">
        <f t="shared" si="5"/>
        <v/>
      </c>
      <c r="I56" s="1"/>
      <c r="J56" s="1"/>
      <c r="K56" s="1"/>
      <c r="L56" s="1"/>
      <c r="M56" s="1"/>
      <c r="N56" s="1"/>
      <c r="O56" s="1"/>
      <c r="P56" s="1"/>
      <c r="Q56" s="1"/>
      <c r="R56" s="12"/>
    </row>
    <row r="57" spans="1:18" ht="18.75" customHeight="1" x14ac:dyDescent="0.15">
      <c r="A57" s="15">
        <v>42</v>
      </c>
      <c r="B57" s="1"/>
      <c r="C57" s="1"/>
      <c r="D57" s="1"/>
      <c r="E57" s="20"/>
      <c r="F57" s="20"/>
      <c r="G57" s="21" t="str">
        <f t="shared" si="4"/>
        <v>　</v>
      </c>
      <c r="H57" s="14" t="str">
        <f t="shared" si="5"/>
        <v/>
      </c>
      <c r="I57" s="1"/>
      <c r="J57" s="1"/>
      <c r="K57" s="1"/>
      <c r="L57" s="1"/>
      <c r="M57" s="1"/>
      <c r="N57" s="1"/>
      <c r="O57" s="1"/>
      <c r="P57" s="1"/>
      <c r="Q57" s="1"/>
      <c r="R57" s="12"/>
    </row>
    <row r="58" spans="1:18" ht="18.75" customHeight="1" x14ac:dyDescent="0.15">
      <c r="A58" s="15">
        <v>43</v>
      </c>
      <c r="B58" s="1"/>
      <c r="C58" s="1"/>
      <c r="D58" s="1"/>
      <c r="E58" s="20"/>
      <c r="F58" s="20"/>
      <c r="G58" s="21" t="str">
        <f t="shared" si="4"/>
        <v>　</v>
      </c>
      <c r="H58" s="14" t="str">
        <f t="shared" si="5"/>
        <v/>
      </c>
      <c r="I58" s="1"/>
      <c r="J58" s="1"/>
      <c r="K58" s="1"/>
      <c r="L58" s="1"/>
      <c r="M58" s="1"/>
      <c r="N58" s="1"/>
      <c r="O58" s="1"/>
      <c r="P58" s="1"/>
      <c r="Q58" s="1"/>
      <c r="R58" s="12"/>
    </row>
    <row r="59" spans="1:18" ht="18.75" customHeight="1" x14ac:dyDescent="0.15">
      <c r="A59" s="15">
        <v>44</v>
      </c>
      <c r="B59" s="1"/>
      <c r="C59" s="1"/>
      <c r="D59" s="1"/>
      <c r="E59" s="20"/>
      <c r="F59" s="20"/>
      <c r="G59" s="21" t="str">
        <f t="shared" si="4"/>
        <v>　</v>
      </c>
      <c r="H59" s="14" t="str">
        <f t="shared" si="5"/>
        <v/>
      </c>
      <c r="I59" s="1"/>
      <c r="J59" s="1"/>
      <c r="K59" s="1"/>
      <c r="L59" s="1"/>
      <c r="M59" s="1"/>
      <c r="N59" s="1"/>
      <c r="O59" s="1"/>
      <c r="P59" s="1"/>
      <c r="Q59" s="1"/>
      <c r="R59" s="12"/>
    </row>
    <row r="60" spans="1:18" ht="18.75" customHeight="1" x14ac:dyDescent="0.15">
      <c r="A60" s="15">
        <v>45</v>
      </c>
      <c r="B60" s="1"/>
      <c r="C60" s="1"/>
      <c r="D60" s="1"/>
      <c r="E60" s="20"/>
      <c r="F60" s="20"/>
      <c r="G60" s="21" t="str">
        <f t="shared" si="4"/>
        <v>　</v>
      </c>
      <c r="H60" s="14" t="str">
        <f t="shared" si="5"/>
        <v/>
      </c>
      <c r="I60" s="1"/>
      <c r="J60" s="1"/>
      <c r="K60" s="1"/>
      <c r="L60" s="1"/>
      <c r="M60" s="1"/>
      <c r="N60" s="1"/>
      <c r="O60" s="1"/>
      <c r="P60" s="1"/>
      <c r="Q60" s="1"/>
      <c r="R60" s="12"/>
    </row>
    <row r="61" spans="1:18" ht="18.75" customHeight="1" x14ac:dyDescent="0.15">
      <c r="A61" s="15">
        <v>46</v>
      </c>
      <c r="B61" s="1"/>
      <c r="C61" s="1"/>
      <c r="D61" s="1"/>
      <c r="E61" s="20"/>
      <c r="F61" s="20"/>
      <c r="G61" s="21" t="str">
        <f t="shared" si="4"/>
        <v>　</v>
      </c>
      <c r="H61" s="14" t="str">
        <f t="shared" si="5"/>
        <v/>
      </c>
      <c r="I61" s="1"/>
      <c r="J61" s="1"/>
      <c r="K61" s="1"/>
      <c r="L61" s="1"/>
      <c r="M61" s="1"/>
      <c r="N61" s="1"/>
      <c r="O61" s="1"/>
      <c r="P61" s="1"/>
      <c r="Q61" s="1"/>
      <c r="R61" s="12"/>
    </row>
    <row r="62" spans="1:18" ht="18.75" customHeight="1" x14ac:dyDescent="0.15">
      <c r="A62" s="15">
        <v>47</v>
      </c>
      <c r="B62" s="1"/>
      <c r="C62" s="1"/>
      <c r="D62" s="1"/>
      <c r="E62" s="20"/>
      <c r="F62" s="20"/>
      <c r="G62" s="21" t="str">
        <f t="shared" si="4"/>
        <v>　</v>
      </c>
      <c r="H62" s="14" t="str">
        <f t="shared" si="5"/>
        <v/>
      </c>
      <c r="I62" s="1"/>
      <c r="J62" s="1"/>
      <c r="K62" s="1"/>
      <c r="L62" s="1"/>
      <c r="M62" s="1"/>
      <c r="N62" s="1"/>
      <c r="O62" s="1"/>
      <c r="P62" s="1"/>
      <c r="Q62" s="1"/>
      <c r="R62" s="12"/>
    </row>
    <row r="63" spans="1:18" ht="18.75" customHeight="1" x14ac:dyDescent="0.15">
      <c r="A63" s="15">
        <v>48</v>
      </c>
      <c r="B63" s="1"/>
      <c r="C63" s="1"/>
      <c r="D63" s="1"/>
      <c r="E63" s="20"/>
      <c r="F63" s="20"/>
      <c r="G63" s="21" t="str">
        <f t="shared" si="4"/>
        <v>　</v>
      </c>
      <c r="H63" s="14" t="str">
        <f t="shared" si="5"/>
        <v/>
      </c>
      <c r="I63" s="1"/>
      <c r="J63" s="1"/>
      <c r="K63" s="1"/>
      <c r="L63" s="1"/>
      <c r="M63" s="1"/>
      <c r="N63" s="1"/>
      <c r="O63" s="1"/>
      <c r="P63" s="1"/>
      <c r="Q63" s="1"/>
      <c r="R63" s="12"/>
    </row>
    <row r="64" spans="1:18" ht="18.75" customHeight="1" x14ac:dyDescent="0.15">
      <c r="A64" s="15">
        <v>49</v>
      </c>
      <c r="B64" s="1"/>
      <c r="C64" s="1"/>
      <c r="D64" s="1"/>
      <c r="E64" s="20"/>
      <c r="F64" s="20"/>
      <c r="G64" s="21" t="str">
        <f t="shared" si="4"/>
        <v>　</v>
      </c>
      <c r="H64" s="14" t="str">
        <f t="shared" si="5"/>
        <v/>
      </c>
      <c r="I64" s="1"/>
      <c r="J64" s="1"/>
      <c r="K64" s="1"/>
      <c r="L64" s="1"/>
      <c r="M64" s="1"/>
      <c r="N64" s="1"/>
      <c r="O64" s="1"/>
      <c r="P64" s="1"/>
      <c r="Q64" s="1"/>
      <c r="R64" s="12"/>
    </row>
    <row r="65" spans="1:18" ht="18.75" customHeight="1" x14ac:dyDescent="0.15">
      <c r="A65" s="15">
        <v>50</v>
      </c>
      <c r="B65" s="1"/>
      <c r="C65" s="1"/>
      <c r="D65" s="1"/>
      <c r="E65" s="20"/>
      <c r="F65" s="20"/>
      <c r="G65" s="21" t="str">
        <f t="shared" si="4"/>
        <v>　</v>
      </c>
      <c r="H65" s="14" t="str">
        <f t="shared" si="5"/>
        <v/>
      </c>
      <c r="I65" s="1"/>
      <c r="J65" s="1"/>
      <c r="K65" s="1"/>
      <c r="L65" s="1"/>
      <c r="M65" s="1"/>
      <c r="N65" s="1"/>
      <c r="O65" s="1"/>
      <c r="P65" s="1"/>
      <c r="Q65" s="1"/>
      <c r="R65" s="12"/>
    </row>
    <row r="66" spans="1:18" ht="17.25" customHeight="1" x14ac:dyDescent="0.15">
      <c r="A66" s="7"/>
      <c r="B66" s="7"/>
      <c r="C66" s="7"/>
      <c r="D66" s="7"/>
      <c r="E66" s="7"/>
      <c r="F66" s="7"/>
      <c r="G66" s="7"/>
      <c r="H66" s="7"/>
      <c r="I66" s="7"/>
      <c r="J66" s="7"/>
      <c r="K66" s="7"/>
      <c r="L66" s="7"/>
      <c r="M66" s="7"/>
      <c r="N66" s="7"/>
      <c r="O66" s="7"/>
      <c r="P66" s="7"/>
      <c r="Q66" s="7"/>
      <c r="R66" s="7"/>
    </row>
    <row r="67" spans="1:18" ht="17.25" customHeight="1" x14ac:dyDescent="0.15">
      <c r="A67" s="7"/>
      <c r="B67" s="7"/>
      <c r="C67" s="7"/>
      <c r="D67" s="7"/>
      <c r="E67" s="7"/>
      <c r="F67" s="7"/>
      <c r="G67" s="7"/>
      <c r="H67" s="7"/>
      <c r="I67" s="7"/>
      <c r="J67" s="7"/>
      <c r="K67" s="7"/>
      <c r="L67" s="7"/>
      <c r="M67" s="7"/>
      <c r="N67" s="7"/>
      <c r="O67" s="7"/>
      <c r="P67" s="7"/>
      <c r="Q67" s="7"/>
      <c r="R67" s="7"/>
    </row>
    <row r="68" spans="1:18" ht="17.25" customHeight="1" x14ac:dyDescent="0.15">
      <c r="A68" s="7"/>
      <c r="B68" s="7"/>
      <c r="C68" s="7"/>
      <c r="D68" s="7"/>
      <c r="E68" s="7"/>
      <c r="F68" s="7"/>
      <c r="G68" s="7"/>
      <c r="H68" s="7"/>
      <c r="I68" s="7"/>
      <c r="J68" s="7"/>
      <c r="K68" s="7"/>
      <c r="L68" s="7"/>
      <c r="M68" s="7"/>
      <c r="N68" s="7"/>
      <c r="O68" s="7"/>
      <c r="P68" s="7"/>
      <c r="Q68" s="7"/>
      <c r="R68" s="7"/>
    </row>
    <row r="69" spans="1:18" ht="17.25" customHeight="1" x14ac:dyDescent="0.15">
      <c r="A69" s="7"/>
      <c r="B69" s="7"/>
      <c r="C69" s="7"/>
      <c r="D69" s="7"/>
      <c r="E69" s="7"/>
      <c r="F69" s="7"/>
      <c r="G69" s="7"/>
      <c r="H69" s="7"/>
      <c r="I69" s="7"/>
      <c r="J69" s="7"/>
      <c r="K69" s="7"/>
      <c r="L69" s="7"/>
      <c r="M69" s="7"/>
      <c r="N69" s="7"/>
      <c r="O69" s="7"/>
      <c r="P69" s="7"/>
      <c r="Q69" s="7"/>
      <c r="R69" s="7"/>
    </row>
    <row r="70" spans="1:18" ht="17.25" customHeight="1" x14ac:dyDescent="0.15">
      <c r="A70" s="7"/>
      <c r="B70" s="7"/>
      <c r="C70" s="7"/>
      <c r="D70" s="7"/>
      <c r="E70" s="7"/>
      <c r="F70" s="7"/>
      <c r="G70" s="7"/>
      <c r="H70" s="7"/>
      <c r="I70" s="7"/>
      <c r="J70" s="7"/>
      <c r="K70" s="7"/>
      <c r="L70" s="7"/>
      <c r="M70" s="7"/>
      <c r="N70" s="7"/>
      <c r="O70" s="7"/>
      <c r="P70" s="7"/>
      <c r="Q70" s="7"/>
      <c r="R70" s="7"/>
    </row>
    <row r="71" spans="1:18" ht="17.25" customHeight="1" x14ac:dyDescent="0.15">
      <c r="A71" s="7"/>
      <c r="B71" s="7"/>
      <c r="C71" s="7"/>
      <c r="D71" s="7"/>
      <c r="E71" s="7"/>
      <c r="F71" s="7"/>
      <c r="G71" s="7"/>
      <c r="H71" s="7"/>
      <c r="I71" s="7"/>
      <c r="J71" s="7"/>
      <c r="K71" s="7"/>
      <c r="L71" s="7"/>
      <c r="M71" s="7"/>
      <c r="N71" s="7"/>
      <c r="O71" s="7"/>
      <c r="P71" s="7"/>
      <c r="Q71" s="7"/>
      <c r="R71" s="7"/>
    </row>
    <row r="72" spans="1:18" ht="17.25" customHeight="1" x14ac:dyDescent="0.15">
      <c r="A72" s="7"/>
      <c r="B72" s="7"/>
      <c r="C72" s="7"/>
      <c r="D72" s="7"/>
      <c r="E72" s="7"/>
      <c r="F72" s="7"/>
      <c r="G72" s="7"/>
      <c r="H72" s="7"/>
      <c r="I72" s="7"/>
      <c r="J72" s="7"/>
      <c r="K72" s="7"/>
      <c r="L72" s="7"/>
      <c r="M72" s="7"/>
      <c r="N72" s="7"/>
      <c r="O72" s="7"/>
      <c r="P72" s="7"/>
      <c r="Q72" s="7"/>
      <c r="R72" s="7"/>
    </row>
    <row r="73" spans="1:18" ht="17.25" customHeight="1" x14ac:dyDescent="0.15">
      <c r="A73" s="7"/>
      <c r="B73" s="7"/>
      <c r="C73" s="7"/>
      <c r="D73" s="7"/>
      <c r="E73" s="7"/>
      <c r="F73" s="7"/>
      <c r="G73" s="7"/>
      <c r="H73" s="7"/>
      <c r="I73" s="7"/>
      <c r="J73" s="7"/>
      <c r="K73" s="7"/>
      <c r="L73" s="7"/>
      <c r="M73" s="7"/>
      <c r="N73" s="7"/>
      <c r="O73" s="7"/>
      <c r="P73" s="7"/>
      <c r="Q73" s="7"/>
      <c r="R73" s="7"/>
    </row>
    <row r="74" spans="1:18" ht="17.25" customHeight="1" x14ac:dyDescent="0.15">
      <c r="A74" s="7"/>
      <c r="B74" s="7"/>
      <c r="C74" s="7"/>
      <c r="D74" s="7"/>
      <c r="E74" s="7"/>
      <c r="F74" s="7"/>
      <c r="G74" s="7"/>
      <c r="H74" s="7"/>
      <c r="I74" s="7"/>
      <c r="J74" s="7"/>
      <c r="K74" s="7"/>
      <c r="L74" s="7"/>
      <c r="M74" s="7"/>
      <c r="N74" s="7"/>
      <c r="O74" s="7"/>
      <c r="P74" s="7"/>
      <c r="Q74" s="7"/>
      <c r="R74" s="7"/>
    </row>
    <row r="75" spans="1:18" ht="17.25" customHeight="1" x14ac:dyDescent="0.15">
      <c r="A75" s="7"/>
      <c r="B75" s="7"/>
      <c r="C75" s="7"/>
      <c r="D75" s="7"/>
      <c r="E75" s="7"/>
      <c r="F75" s="7"/>
      <c r="G75" s="7"/>
      <c r="H75" s="7"/>
      <c r="I75" s="7"/>
      <c r="J75" s="7"/>
      <c r="K75" s="7"/>
      <c r="L75" s="7"/>
      <c r="M75" s="7"/>
      <c r="N75" s="7"/>
      <c r="O75" s="7"/>
      <c r="P75" s="7"/>
      <c r="Q75" s="7"/>
      <c r="R75" s="7"/>
    </row>
    <row r="76" spans="1:18" ht="17.25" customHeight="1" x14ac:dyDescent="0.15">
      <c r="A76" s="7"/>
      <c r="B76" s="7"/>
      <c r="C76" s="7"/>
      <c r="D76" s="7"/>
      <c r="E76" s="7"/>
      <c r="F76" s="7"/>
      <c r="G76" s="7"/>
      <c r="H76" s="7"/>
      <c r="I76" s="7"/>
      <c r="J76" s="7"/>
      <c r="K76" s="7"/>
      <c r="L76" s="7"/>
      <c r="M76" s="7"/>
      <c r="N76" s="7"/>
      <c r="O76" s="7"/>
      <c r="P76" s="7"/>
      <c r="Q76" s="7"/>
      <c r="R76" s="7"/>
    </row>
    <row r="77" spans="1:18" ht="17.25" customHeight="1" x14ac:dyDescent="0.15">
      <c r="A77" s="7"/>
      <c r="B77" s="7"/>
      <c r="C77" s="7"/>
      <c r="D77" s="7"/>
      <c r="E77" s="7"/>
      <c r="F77" s="7"/>
      <c r="G77" s="7"/>
      <c r="H77" s="7"/>
      <c r="I77" s="7"/>
      <c r="J77" s="7"/>
      <c r="K77" s="7"/>
      <c r="L77" s="7"/>
      <c r="M77" s="7"/>
      <c r="N77" s="7"/>
      <c r="O77" s="7"/>
      <c r="P77" s="7"/>
      <c r="Q77" s="7"/>
      <c r="R77" s="7"/>
    </row>
    <row r="78" spans="1:18" ht="17.25" customHeight="1" x14ac:dyDescent="0.15">
      <c r="A78" s="7"/>
      <c r="B78" s="7"/>
      <c r="C78" s="7"/>
      <c r="D78" s="7"/>
      <c r="E78" s="7"/>
      <c r="F78" s="7"/>
      <c r="G78" s="7"/>
      <c r="H78" s="7"/>
      <c r="I78" s="7"/>
      <c r="J78" s="7"/>
      <c r="K78" s="7"/>
      <c r="L78" s="7"/>
      <c r="M78" s="7"/>
      <c r="N78" s="7"/>
      <c r="O78" s="7"/>
      <c r="P78" s="7"/>
      <c r="Q78" s="7"/>
      <c r="R78" s="7"/>
    </row>
    <row r="79" spans="1:18" ht="17.25" customHeight="1" x14ac:dyDescent="0.15">
      <c r="A79" s="7"/>
      <c r="B79" s="7"/>
      <c r="C79" s="7"/>
      <c r="D79" s="7"/>
      <c r="E79" s="7"/>
      <c r="F79" s="7"/>
      <c r="G79" s="7"/>
      <c r="H79" s="7"/>
      <c r="I79" s="7"/>
      <c r="J79" s="7"/>
      <c r="K79" s="7"/>
      <c r="L79" s="7"/>
      <c r="M79" s="7"/>
      <c r="N79" s="7"/>
      <c r="O79" s="7"/>
      <c r="P79" s="7"/>
      <c r="Q79" s="7"/>
      <c r="R79" s="7"/>
    </row>
  </sheetData>
  <mergeCells count="42">
    <mergeCell ref="G13:G14"/>
    <mergeCell ref="H13:H14"/>
    <mergeCell ref="B13:B14"/>
    <mergeCell ref="N13:P13"/>
    <mergeCell ref="Q13:Q14"/>
    <mergeCell ref="I13:I14"/>
    <mergeCell ref="J13:J14"/>
    <mergeCell ref="K13:K14"/>
    <mergeCell ref="L13:L14"/>
    <mergeCell ref="M13:M14"/>
    <mergeCell ref="A13:A14"/>
    <mergeCell ref="C13:C14"/>
    <mergeCell ref="D13:D14"/>
    <mergeCell ref="E13:E14"/>
    <mergeCell ref="F13:F14"/>
    <mergeCell ref="D7:F7"/>
    <mergeCell ref="G7:J7"/>
    <mergeCell ref="D8:F8"/>
    <mergeCell ref="G8:J8"/>
    <mergeCell ref="D9:F10"/>
    <mergeCell ref="G9:J9"/>
    <mergeCell ref="G10:J10"/>
    <mergeCell ref="D4:F4"/>
    <mergeCell ref="G4:J4"/>
    <mergeCell ref="D5:F5"/>
    <mergeCell ref="G5:J5"/>
    <mergeCell ref="D6:F6"/>
    <mergeCell ref="G6:J6"/>
    <mergeCell ref="M11:N11"/>
    <mergeCell ref="K5:L5"/>
    <mergeCell ref="L2:P3"/>
    <mergeCell ref="O6:P6"/>
    <mergeCell ref="O7:P7"/>
    <mergeCell ref="O8:P8"/>
    <mergeCell ref="O9:P9"/>
    <mergeCell ref="O10:P10"/>
    <mergeCell ref="O11:P11"/>
    <mergeCell ref="M6:N6"/>
    <mergeCell ref="M7:N7"/>
    <mergeCell ref="M8:N8"/>
    <mergeCell ref="M9:N9"/>
    <mergeCell ref="M10:N10"/>
  </mergeCells>
  <phoneticPr fontId="6"/>
  <conditionalFormatting sqref="G10 G4:G8">
    <cfRule type="containsBlanks" dxfId="6" priority="2" stopIfTrue="1">
      <formula>LEN(TRIM(G4))=0</formula>
    </cfRule>
  </conditionalFormatting>
  <conditionalFormatting sqref="G9">
    <cfRule type="expression" dxfId="5" priority="3" stopIfTrue="1">
      <formula>LEN(TRIM(G9))=1</formula>
    </cfRule>
  </conditionalFormatting>
  <conditionalFormatting sqref="D65:I65 K65:R65">
    <cfRule type="expression" dxfId="4" priority="4" stopIfTrue="1">
      <formula>#REF!="OK"</formula>
    </cfRule>
    <cfRule type="expression" dxfId="3" priority="5" stopIfTrue="1">
      <formula>#REF!="OK"</formula>
    </cfRule>
  </conditionalFormatting>
  <conditionalFormatting sqref="J65">
    <cfRule type="expression" dxfId="2" priority="6" stopIfTrue="1">
      <formula>#REF!="OK"</formula>
    </cfRule>
    <cfRule type="expression" dxfId="1" priority="7" stopIfTrue="1">
      <formula>#REF!="OK"</formula>
    </cfRule>
  </conditionalFormatting>
  <conditionalFormatting sqref="A15:Q51">
    <cfRule type="expression" dxfId="0" priority="10">
      <formula>$M$5&lt;$A15</formula>
    </cfRule>
  </conditionalFormatting>
  <dataValidations xWindow="552" yWindow="552" count="19">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6:WVV983105 JH15:JJ65 TD15:TF65 ACZ15:ADB65 AMV15:AMX65 AWR15:AWT65 BGN15:BGP65 BQJ15:BQL65 CAF15:CAH65 CKB15:CKD65 CTX15:CTZ65 DDT15:DDV65 DNP15:DNR65 DXL15:DXN65 EHH15:EHJ65 ERD15:ERF65 FAZ15:FBB65 FKV15:FKX65 FUR15:FUT65 GEN15:GEP65 GOJ15:GOL65 GYF15:GYH65 HIB15:HID65 HRX15:HRZ65 IBT15:IBV65 ILP15:ILR65 IVL15:IVN65 JFH15:JFJ65 JPD15:JPF65 JYZ15:JZB65 KIV15:KIX65 KSR15:KST65 LCN15:LCP65 LMJ15:LML65 LWF15:LWH65 MGB15:MGD65 MPX15:MPZ65 MZT15:MZV65 NJP15:NJR65 NTL15:NTN65 ODH15:ODJ65 OND15:ONF65 OWZ15:OXB65 PGV15:PGX65 PQR15:PQT65 QAN15:QAP65 QKJ15:QKL65 QUF15:QUH65 REB15:RED65 RNX15:RNZ65 RXT15:RXV65 SHP15:SHR65 SRL15:SRN65 TBH15:TBJ65 TLD15:TLF65 TUZ15:TVB65 UEV15:UEX65 UOR15:UOT65 UYN15:UYP65 VIJ15:VIL65 VSF15:VSH65 WCB15:WCD65 WLX15:WLZ65 WVT15:WVV65 K65552:M65601 JH65552:JJ65601 TD65552:TF65601 ACZ65552:ADB65601 AMV65552:AMX65601 AWR65552:AWT65601 BGN65552:BGP65601 BQJ65552:BQL65601 CAF65552:CAH65601 CKB65552:CKD65601 CTX65552:CTZ65601 DDT65552:DDV65601 DNP65552:DNR65601 DXL65552:DXN65601 EHH65552:EHJ65601 ERD65552:ERF65601 FAZ65552:FBB65601 FKV65552:FKX65601 FUR65552:FUT65601 GEN65552:GEP65601 GOJ65552:GOL65601 GYF65552:GYH65601 HIB65552:HID65601 HRX65552:HRZ65601 IBT65552:IBV65601 ILP65552:ILR65601 IVL65552:IVN65601 JFH65552:JFJ65601 JPD65552:JPF65601 JYZ65552:JZB65601 KIV65552:KIX65601 KSR65552:KST65601 LCN65552:LCP65601 LMJ65552:LML65601 LWF65552:LWH65601 MGB65552:MGD65601 MPX65552:MPZ65601 MZT65552:MZV65601 NJP65552:NJR65601 NTL65552:NTN65601 ODH65552:ODJ65601 OND65552:ONF65601 OWZ65552:OXB65601 PGV65552:PGX65601 PQR65552:PQT65601 QAN65552:QAP65601 QKJ65552:QKL65601 QUF65552:QUH65601 REB65552:RED65601 RNX65552:RNZ65601 RXT65552:RXV65601 SHP65552:SHR65601 SRL65552:SRN65601 TBH65552:TBJ65601 TLD65552:TLF65601 TUZ65552:TVB65601 UEV65552:UEX65601 UOR65552:UOT65601 UYN65552:UYP65601 VIJ65552:VIL65601 VSF65552:VSH65601 WCB65552:WCD65601 WLX65552:WLZ65601 WVT65552:WVV65601 K131088:M131137 JH131088:JJ131137 TD131088:TF131137 ACZ131088:ADB131137 AMV131088:AMX131137 AWR131088:AWT131137 BGN131088:BGP131137 BQJ131088:BQL131137 CAF131088:CAH131137 CKB131088:CKD131137 CTX131088:CTZ131137 DDT131088:DDV131137 DNP131088:DNR131137 DXL131088:DXN131137 EHH131088:EHJ131137 ERD131088:ERF131137 FAZ131088:FBB131137 FKV131088:FKX131137 FUR131088:FUT131137 GEN131088:GEP131137 GOJ131088:GOL131137 GYF131088:GYH131137 HIB131088:HID131137 HRX131088:HRZ131137 IBT131088:IBV131137 ILP131088:ILR131137 IVL131088:IVN131137 JFH131088:JFJ131137 JPD131088:JPF131137 JYZ131088:JZB131137 KIV131088:KIX131137 KSR131088:KST131137 LCN131088:LCP131137 LMJ131088:LML131137 LWF131088:LWH131137 MGB131088:MGD131137 MPX131088:MPZ131137 MZT131088:MZV131137 NJP131088:NJR131137 NTL131088:NTN131137 ODH131088:ODJ131137 OND131088:ONF131137 OWZ131088:OXB131137 PGV131088:PGX131137 PQR131088:PQT131137 QAN131088:QAP131137 QKJ131088:QKL131137 QUF131088:QUH131137 REB131088:RED131137 RNX131088:RNZ131137 RXT131088:RXV131137 SHP131088:SHR131137 SRL131088:SRN131137 TBH131088:TBJ131137 TLD131088:TLF131137 TUZ131088:TVB131137 UEV131088:UEX131137 UOR131088:UOT131137 UYN131088:UYP131137 VIJ131088:VIL131137 VSF131088:VSH131137 WCB131088:WCD131137 WLX131088:WLZ131137 WVT131088:WVV131137 K196624:M196673 JH196624:JJ196673 TD196624:TF196673 ACZ196624:ADB196673 AMV196624:AMX196673 AWR196624:AWT196673 BGN196624:BGP196673 BQJ196624:BQL196673 CAF196624:CAH196673 CKB196624:CKD196673 CTX196624:CTZ196673 DDT196624:DDV196673 DNP196624:DNR196673 DXL196624:DXN196673 EHH196624:EHJ196673 ERD196624:ERF196673 FAZ196624:FBB196673 FKV196624:FKX196673 FUR196624:FUT196673 GEN196624:GEP196673 GOJ196624:GOL196673 GYF196624:GYH196673 HIB196624:HID196673 HRX196624:HRZ196673 IBT196624:IBV196673 ILP196624:ILR196673 IVL196624:IVN196673 JFH196624:JFJ196673 JPD196624:JPF196673 JYZ196624:JZB196673 KIV196624:KIX196673 KSR196624:KST196673 LCN196624:LCP196673 LMJ196624:LML196673 LWF196624:LWH196673 MGB196624:MGD196673 MPX196624:MPZ196673 MZT196624:MZV196673 NJP196624:NJR196673 NTL196624:NTN196673 ODH196624:ODJ196673 OND196624:ONF196673 OWZ196624:OXB196673 PGV196624:PGX196673 PQR196624:PQT196673 QAN196624:QAP196673 QKJ196624:QKL196673 QUF196624:QUH196673 REB196624:RED196673 RNX196624:RNZ196673 RXT196624:RXV196673 SHP196624:SHR196673 SRL196624:SRN196673 TBH196624:TBJ196673 TLD196624:TLF196673 TUZ196624:TVB196673 UEV196624:UEX196673 UOR196624:UOT196673 UYN196624:UYP196673 VIJ196624:VIL196673 VSF196624:VSH196673 WCB196624:WCD196673 WLX196624:WLZ196673 WVT196624:WVV196673 K262160:M262209 JH262160:JJ262209 TD262160:TF262209 ACZ262160:ADB262209 AMV262160:AMX262209 AWR262160:AWT262209 BGN262160:BGP262209 BQJ262160:BQL262209 CAF262160:CAH262209 CKB262160:CKD262209 CTX262160:CTZ262209 DDT262160:DDV262209 DNP262160:DNR262209 DXL262160:DXN262209 EHH262160:EHJ262209 ERD262160:ERF262209 FAZ262160:FBB262209 FKV262160:FKX262209 FUR262160:FUT262209 GEN262160:GEP262209 GOJ262160:GOL262209 GYF262160:GYH262209 HIB262160:HID262209 HRX262160:HRZ262209 IBT262160:IBV262209 ILP262160:ILR262209 IVL262160:IVN262209 JFH262160:JFJ262209 JPD262160:JPF262209 JYZ262160:JZB262209 KIV262160:KIX262209 KSR262160:KST262209 LCN262160:LCP262209 LMJ262160:LML262209 LWF262160:LWH262209 MGB262160:MGD262209 MPX262160:MPZ262209 MZT262160:MZV262209 NJP262160:NJR262209 NTL262160:NTN262209 ODH262160:ODJ262209 OND262160:ONF262209 OWZ262160:OXB262209 PGV262160:PGX262209 PQR262160:PQT262209 QAN262160:QAP262209 QKJ262160:QKL262209 QUF262160:QUH262209 REB262160:RED262209 RNX262160:RNZ262209 RXT262160:RXV262209 SHP262160:SHR262209 SRL262160:SRN262209 TBH262160:TBJ262209 TLD262160:TLF262209 TUZ262160:TVB262209 UEV262160:UEX262209 UOR262160:UOT262209 UYN262160:UYP262209 VIJ262160:VIL262209 VSF262160:VSH262209 WCB262160:WCD262209 WLX262160:WLZ262209 WVT262160:WVV262209 K327696:M327745 JH327696:JJ327745 TD327696:TF327745 ACZ327696:ADB327745 AMV327696:AMX327745 AWR327696:AWT327745 BGN327696:BGP327745 BQJ327696:BQL327745 CAF327696:CAH327745 CKB327696:CKD327745 CTX327696:CTZ327745 DDT327696:DDV327745 DNP327696:DNR327745 DXL327696:DXN327745 EHH327696:EHJ327745 ERD327696:ERF327745 FAZ327696:FBB327745 FKV327696:FKX327745 FUR327696:FUT327745 GEN327696:GEP327745 GOJ327696:GOL327745 GYF327696:GYH327745 HIB327696:HID327745 HRX327696:HRZ327745 IBT327696:IBV327745 ILP327696:ILR327745 IVL327696:IVN327745 JFH327696:JFJ327745 JPD327696:JPF327745 JYZ327696:JZB327745 KIV327696:KIX327745 KSR327696:KST327745 LCN327696:LCP327745 LMJ327696:LML327745 LWF327696:LWH327745 MGB327696:MGD327745 MPX327696:MPZ327745 MZT327696:MZV327745 NJP327696:NJR327745 NTL327696:NTN327745 ODH327696:ODJ327745 OND327696:ONF327745 OWZ327696:OXB327745 PGV327696:PGX327745 PQR327696:PQT327745 QAN327696:QAP327745 QKJ327696:QKL327745 QUF327696:QUH327745 REB327696:RED327745 RNX327696:RNZ327745 RXT327696:RXV327745 SHP327696:SHR327745 SRL327696:SRN327745 TBH327696:TBJ327745 TLD327696:TLF327745 TUZ327696:TVB327745 UEV327696:UEX327745 UOR327696:UOT327745 UYN327696:UYP327745 VIJ327696:VIL327745 VSF327696:VSH327745 WCB327696:WCD327745 WLX327696:WLZ327745 WVT327696:WVV327745 K393232:M393281 JH393232:JJ393281 TD393232:TF393281 ACZ393232:ADB393281 AMV393232:AMX393281 AWR393232:AWT393281 BGN393232:BGP393281 BQJ393232:BQL393281 CAF393232:CAH393281 CKB393232:CKD393281 CTX393232:CTZ393281 DDT393232:DDV393281 DNP393232:DNR393281 DXL393232:DXN393281 EHH393232:EHJ393281 ERD393232:ERF393281 FAZ393232:FBB393281 FKV393232:FKX393281 FUR393232:FUT393281 GEN393232:GEP393281 GOJ393232:GOL393281 GYF393232:GYH393281 HIB393232:HID393281 HRX393232:HRZ393281 IBT393232:IBV393281 ILP393232:ILR393281 IVL393232:IVN393281 JFH393232:JFJ393281 JPD393232:JPF393281 JYZ393232:JZB393281 KIV393232:KIX393281 KSR393232:KST393281 LCN393232:LCP393281 LMJ393232:LML393281 LWF393232:LWH393281 MGB393232:MGD393281 MPX393232:MPZ393281 MZT393232:MZV393281 NJP393232:NJR393281 NTL393232:NTN393281 ODH393232:ODJ393281 OND393232:ONF393281 OWZ393232:OXB393281 PGV393232:PGX393281 PQR393232:PQT393281 QAN393232:QAP393281 QKJ393232:QKL393281 QUF393232:QUH393281 REB393232:RED393281 RNX393232:RNZ393281 RXT393232:RXV393281 SHP393232:SHR393281 SRL393232:SRN393281 TBH393232:TBJ393281 TLD393232:TLF393281 TUZ393232:TVB393281 UEV393232:UEX393281 UOR393232:UOT393281 UYN393232:UYP393281 VIJ393232:VIL393281 VSF393232:VSH393281 WCB393232:WCD393281 WLX393232:WLZ393281 WVT393232:WVV393281 K458768:M458817 JH458768:JJ458817 TD458768:TF458817 ACZ458768:ADB458817 AMV458768:AMX458817 AWR458768:AWT458817 BGN458768:BGP458817 BQJ458768:BQL458817 CAF458768:CAH458817 CKB458768:CKD458817 CTX458768:CTZ458817 DDT458768:DDV458817 DNP458768:DNR458817 DXL458768:DXN458817 EHH458768:EHJ458817 ERD458768:ERF458817 FAZ458768:FBB458817 FKV458768:FKX458817 FUR458768:FUT458817 GEN458768:GEP458817 GOJ458768:GOL458817 GYF458768:GYH458817 HIB458768:HID458817 HRX458768:HRZ458817 IBT458768:IBV458817 ILP458768:ILR458817 IVL458768:IVN458817 JFH458768:JFJ458817 JPD458768:JPF458817 JYZ458768:JZB458817 KIV458768:KIX458817 KSR458768:KST458817 LCN458768:LCP458817 LMJ458768:LML458817 LWF458768:LWH458817 MGB458768:MGD458817 MPX458768:MPZ458817 MZT458768:MZV458817 NJP458768:NJR458817 NTL458768:NTN458817 ODH458768:ODJ458817 OND458768:ONF458817 OWZ458768:OXB458817 PGV458768:PGX458817 PQR458768:PQT458817 QAN458768:QAP458817 QKJ458768:QKL458817 QUF458768:QUH458817 REB458768:RED458817 RNX458768:RNZ458817 RXT458768:RXV458817 SHP458768:SHR458817 SRL458768:SRN458817 TBH458768:TBJ458817 TLD458768:TLF458817 TUZ458768:TVB458817 UEV458768:UEX458817 UOR458768:UOT458817 UYN458768:UYP458817 VIJ458768:VIL458817 VSF458768:VSH458817 WCB458768:WCD458817 WLX458768:WLZ458817 WVT458768:WVV458817 K524304:M524353 JH524304:JJ524353 TD524304:TF524353 ACZ524304:ADB524353 AMV524304:AMX524353 AWR524304:AWT524353 BGN524304:BGP524353 BQJ524304:BQL524353 CAF524304:CAH524353 CKB524304:CKD524353 CTX524304:CTZ524353 DDT524304:DDV524353 DNP524304:DNR524353 DXL524304:DXN524353 EHH524304:EHJ524353 ERD524304:ERF524353 FAZ524304:FBB524353 FKV524304:FKX524353 FUR524304:FUT524353 GEN524304:GEP524353 GOJ524304:GOL524353 GYF524304:GYH524353 HIB524304:HID524353 HRX524304:HRZ524353 IBT524304:IBV524353 ILP524304:ILR524353 IVL524304:IVN524353 JFH524304:JFJ524353 JPD524304:JPF524353 JYZ524304:JZB524353 KIV524304:KIX524353 KSR524304:KST524353 LCN524304:LCP524353 LMJ524304:LML524353 LWF524304:LWH524353 MGB524304:MGD524353 MPX524304:MPZ524353 MZT524304:MZV524353 NJP524304:NJR524353 NTL524304:NTN524353 ODH524304:ODJ524353 OND524304:ONF524353 OWZ524304:OXB524353 PGV524304:PGX524353 PQR524304:PQT524353 QAN524304:QAP524353 QKJ524304:QKL524353 QUF524304:QUH524353 REB524304:RED524353 RNX524304:RNZ524353 RXT524304:RXV524353 SHP524304:SHR524353 SRL524304:SRN524353 TBH524304:TBJ524353 TLD524304:TLF524353 TUZ524304:TVB524353 UEV524304:UEX524353 UOR524304:UOT524353 UYN524304:UYP524353 VIJ524304:VIL524353 VSF524304:VSH524353 WCB524304:WCD524353 WLX524304:WLZ524353 WVT524304:WVV524353 K589840:M589889 JH589840:JJ589889 TD589840:TF589889 ACZ589840:ADB589889 AMV589840:AMX589889 AWR589840:AWT589889 BGN589840:BGP589889 BQJ589840:BQL589889 CAF589840:CAH589889 CKB589840:CKD589889 CTX589840:CTZ589889 DDT589840:DDV589889 DNP589840:DNR589889 DXL589840:DXN589889 EHH589840:EHJ589889 ERD589840:ERF589889 FAZ589840:FBB589889 FKV589840:FKX589889 FUR589840:FUT589889 GEN589840:GEP589889 GOJ589840:GOL589889 GYF589840:GYH589889 HIB589840:HID589889 HRX589840:HRZ589889 IBT589840:IBV589889 ILP589840:ILR589889 IVL589840:IVN589889 JFH589840:JFJ589889 JPD589840:JPF589889 JYZ589840:JZB589889 KIV589840:KIX589889 KSR589840:KST589889 LCN589840:LCP589889 LMJ589840:LML589889 LWF589840:LWH589889 MGB589840:MGD589889 MPX589840:MPZ589889 MZT589840:MZV589889 NJP589840:NJR589889 NTL589840:NTN589889 ODH589840:ODJ589889 OND589840:ONF589889 OWZ589840:OXB589889 PGV589840:PGX589889 PQR589840:PQT589889 QAN589840:QAP589889 QKJ589840:QKL589889 QUF589840:QUH589889 REB589840:RED589889 RNX589840:RNZ589889 RXT589840:RXV589889 SHP589840:SHR589889 SRL589840:SRN589889 TBH589840:TBJ589889 TLD589840:TLF589889 TUZ589840:TVB589889 UEV589840:UEX589889 UOR589840:UOT589889 UYN589840:UYP589889 VIJ589840:VIL589889 VSF589840:VSH589889 WCB589840:WCD589889 WLX589840:WLZ589889 WVT589840:WVV589889 K655376:M655425 JH655376:JJ655425 TD655376:TF655425 ACZ655376:ADB655425 AMV655376:AMX655425 AWR655376:AWT655425 BGN655376:BGP655425 BQJ655376:BQL655425 CAF655376:CAH655425 CKB655376:CKD655425 CTX655376:CTZ655425 DDT655376:DDV655425 DNP655376:DNR655425 DXL655376:DXN655425 EHH655376:EHJ655425 ERD655376:ERF655425 FAZ655376:FBB655425 FKV655376:FKX655425 FUR655376:FUT655425 GEN655376:GEP655425 GOJ655376:GOL655425 GYF655376:GYH655425 HIB655376:HID655425 HRX655376:HRZ655425 IBT655376:IBV655425 ILP655376:ILR655425 IVL655376:IVN655425 JFH655376:JFJ655425 JPD655376:JPF655425 JYZ655376:JZB655425 KIV655376:KIX655425 KSR655376:KST655425 LCN655376:LCP655425 LMJ655376:LML655425 LWF655376:LWH655425 MGB655376:MGD655425 MPX655376:MPZ655425 MZT655376:MZV655425 NJP655376:NJR655425 NTL655376:NTN655425 ODH655376:ODJ655425 OND655376:ONF655425 OWZ655376:OXB655425 PGV655376:PGX655425 PQR655376:PQT655425 QAN655376:QAP655425 QKJ655376:QKL655425 QUF655376:QUH655425 REB655376:RED655425 RNX655376:RNZ655425 RXT655376:RXV655425 SHP655376:SHR655425 SRL655376:SRN655425 TBH655376:TBJ655425 TLD655376:TLF655425 TUZ655376:TVB655425 UEV655376:UEX655425 UOR655376:UOT655425 UYN655376:UYP655425 VIJ655376:VIL655425 VSF655376:VSH655425 WCB655376:WCD655425 WLX655376:WLZ655425 WVT655376:WVV655425 K720912:M720961 JH720912:JJ720961 TD720912:TF720961 ACZ720912:ADB720961 AMV720912:AMX720961 AWR720912:AWT720961 BGN720912:BGP720961 BQJ720912:BQL720961 CAF720912:CAH720961 CKB720912:CKD720961 CTX720912:CTZ720961 DDT720912:DDV720961 DNP720912:DNR720961 DXL720912:DXN720961 EHH720912:EHJ720961 ERD720912:ERF720961 FAZ720912:FBB720961 FKV720912:FKX720961 FUR720912:FUT720961 GEN720912:GEP720961 GOJ720912:GOL720961 GYF720912:GYH720961 HIB720912:HID720961 HRX720912:HRZ720961 IBT720912:IBV720961 ILP720912:ILR720961 IVL720912:IVN720961 JFH720912:JFJ720961 JPD720912:JPF720961 JYZ720912:JZB720961 KIV720912:KIX720961 KSR720912:KST720961 LCN720912:LCP720961 LMJ720912:LML720961 LWF720912:LWH720961 MGB720912:MGD720961 MPX720912:MPZ720961 MZT720912:MZV720961 NJP720912:NJR720961 NTL720912:NTN720961 ODH720912:ODJ720961 OND720912:ONF720961 OWZ720912:OXB720961 PGV720912:PGX720961 PQR720912:PQT720961 QAN720912:QAP720961 QKJ720912:QKL720961 QUF720912:QUH720961 REB720912:RED720961 RNX720912:RNZ720961 RXT720912:RXV720961 SHP720912:SHR720961 SRL720912:SRN720961 TBH720912:TBJ720961 TLD720912:TLF720961 TUZ720912:TVB720961 UEV720912:UEX720961 UOR720912:UOT720961 UYN720912:UYP720961 VIJ720912:VIL720961 VSF720912:VSH720961 WCB720912:WCD720961 WLX720912:WLZ720961 WVT720912:WVV720961 K786448:M786497 JH786448:JJ786497 TD786448:TF786497 ACZ786448:ADB786497 AMV786448:AMX786497 AWR786448:AWT786497 BGN786448:BGP786497 BQJ786448:BQL786497 CAF786448:CAH786497 CKB786448:CKD786497 CTX786448:CTZ786497 DDT786448:DDV786497 DNP786448:DNR786497 DXL786448:DXN786497 EHH786448:EHJ786497 ERD786448:ERF786497 FAZ786448:FBB786497 FKV786448:FKX786497 FUR786448:FUT786497 GEN786448:GEP786497 GOJ786448:GOL786497 GYF786448:GYH786497 HIB786448:HID786497 HRX786448:HRZ786497 IBT786448:IBV786497 ILP786448:ILR786497 IVL786448:IVN786497 JFH786448:JFJ786497 JPD786448:JPF786497 JYZ786448:JZB786497 KIV786448:KIX786497 KSR786448:KST786497 LCN786448:LCP786497 LMJ786448:LML786497 LWF786448:LWH786497 MGB786448:MGD786497 MPX786448:MPZ786497 MZT786448:MZV786497 NJP786448:NJR786497 NTL786448:NTN786497 ODH786448:ODJ786497 OND786448:ONF786497 OWZ786448:OXB786497 PGV786448:PGX786497 PQR786448:PQT786497 QAN786448:QAP786497 QKJ786448:QKL786497 QUF786448:QUH786497 REB786448:RED786497 RNX786448:RNZ786497 RXT786448:RXV786497 SHP786448:SHR786497 SRL786448:SRN786497 TBH786448:TBJ786497 TLD786448:TLF786497 TUZ786448:TVB786497 UEV786448:UEX786497 UOR786448:UOT786497 UYN786448:UYP786497 VIJ786448:VIL786497 VSF786448:VSH786497 WCB786448:WCD786497 WLX786448:WLZ786497 WVT786448:WVV786497 K851984:M852033 JH851984:JJ852033 TD851984:TF852033 ACZ851984:ADB852033 AMV851984:AMX852033 AWR851984:AWT852033 BGN851984:BGP852033 BQJ851984:BQL852033 CAF851984:CAH852033 CKB851984:CKD852033 CTX851984:CTZ852033 DDT851984:DDV852033 DNP851984:DNR852033 DXL851984:DXN852033 EHH851984:EHJ852033 ERD851984:ERF852033 FAZ851984:FBB852033 FKV851984:FKX852033 FUR851984:FUT852033 GEN851984:GEP852033 GOJ851984:GOL852033 GYF851984:GYH852033 HIB851984:HID852033 HRX851984:HRZ852033 IBT851984:IBV852033 ILP851984:ILR852033 IVL851984:IVN852033 JFH851984:JFJ852033 JPD851984:JPF852033 JYZ851984:JZB852033 KIV851984:KIX852033 KSR851984:KST852033 LCN851984:LCP852033 LMJ851984:LML852033 LWF851984:LWH852033 MGB851984:MGD852033 MPX851984:MPZ852033 MZT851984:MZV852033 NJP851984:NJR852033 NTL851984:NTN852033 ODH851984:ODJ852033 OND851984:ONF852033 OWZ851984:OXB852033 PGV851984:PGX852033 PQR851984:PQT852033 QAN851984:QAP852033 QKJ851984:QKL852033 QUF851984:QUH852033 REB851984:RED852033 RNX851984:RNZ852033 RXT851984:RXV852033 SHP851984:SHR852033 SRL851984:SRN852033 TBH851984:TBJ852033 TLD851984:TLF852033 TUZ851984:TVB852033 UEV851984:UEX852033 UOR851984:UOT852033 UYN851984:UYP852033 VIJ851984:VIL852033 VSF851984:VSH852033 WCB851984:WCD852033 WLX851984:WLZ852033 WVT851984:WVV852033 K917520:M917569 JH917520:JJ917569 TD917520:TF917569 ACZ917520:ADB917569 AMV917520:AMX917569 AWR917520:AWT917569 BGN917520:BGP917569 BQJ917520:BQL917569 CAF917520:CAH917569 CKB917520:CKD917569 CTX917520:CTZ917569 DDT917520:DDV917569 DNP917520:DNR917569 DXL917520:DXN917569 EHH917520:EHJ917569 ERD917520:ERF917569 FAZ917520:FBB917569 FKV917520:FKX917569 FUR917520:FUT917569 GEN917520:GEP917569 GOJ917520:GOL917569 GYF917520:GYH917569 HIB917520:HID917569 HRX917520:HRZ917569 IBT917520:IBV917569 ILP917520:ILR917569 IVL917520:IVN917569 JFH917520:JFJ917569 JPD917520:JPF917569 JYZ917520:JZB917569 KIV917520:KIX917569 KSR917520:KST917569 LCN917520:LCP917569 LMJ917520:LML917569 LWF917520:LWH917569 MGB917520:MGD917569 MPX917520:MPZ917569 MZT917520:MZV917569 NJP917520:NJR917569 NTL917520:NTN917569 ODH917520:ODJ917569 OND917520:ONF917569 OWZ917520:OXB917569 PGV917520:PGX917569 PQR917520:PQT917569 QAN917520:QAP917569 QKJ917520:QKL917569 QUF917520:QUH917569 REB917520:RED917569 RNX917520:RNZ917569 RXT917520:RXV917569 SHP917520:SHR917569 SRL917520:SRN917569 TBH917520:TBJ917569 TLD917520:TLF917569 TUZ917520:TVB917569 UEV917520:UEX917569 UOR917520:UOT917569 UYN917520:UYP917569 VIJ917520:VIL917569 VSF917520:VSH917569 WCB917520:WCD917569 WLX917520:WLZ917569 WVT917520:WVV917569 K983056:M983105 JH983056:JJ983105 TD983056:TF983105 ACZ983056:ADB983105 AMV983056:AMX983105 AWR983056:AWT983105 BGN983056:BGP983105 BQJ983056:BQL983105 CAF983056:CAH983105 CKB983056:CKD983105 CTX983056:CTZ983105 DDT983056:DDV983105 DNP983056:DNR983105 DXL983056:DXN983105 EHH983056:EHJ983105 ERD983056:ERF983105 FAZ983056:FBB983105 FKV983056:FKX983105 FUR983056:FUT983105 GEN983056:GEP983105 GOJ983056:GOL983105 GYF983056:GYH983105 HIB983056:HID983105 HRX983056:HRZ983105 IBT983056:IBV983105 ILP983056:ILR983105 IVL983056:IVN983105 JFH983056:JFJ983105 JPD983056:JPF983105 JYZ983056:JZB983105 KIV983056:KIX983105 KSR983056:KST983105 LCN983056:LCP983105 LMJ983056:LML983105 LWF983056:LWH983105 MGB983056:MGD983105 MPX983056:MPZ983105 MZT983056:MZV983105 NJP983056:NJR983105 NTL983056:NTN983105 ODH983056:ODJ983105 OND983056:ONF983105 OWZ983056:OXB983105 PGV983056:PGX983105 PQR983056:PQT983105 QAN983056:QAP983105 QKJ983056:QKL983105 QUF983056:QUH983105 REB983056:RED983105 RNX983056:RNZ983105 RXT983056:RXV983105 SHP983056:SHR983105 SRL983056:SRN983105 TBH983056:TBJ983105 TLD983056:TLF983105 TUZ983056:TVB983105 UEV983056:UEX983105 UOR983056:UOT983105 UYN983056:UYP983105 VIJ983056:VIL983105 VSF983056:VSH983105 WCB983056:WCD983105 WLX983056:WLZ983105 K15:M51 K53:M65">
      <formula1>"○,×"</formula1>
    </dataValidation>
    <dataValidation type="whole" imeMode="off" operator="greaterThanOrEqual" allowBlank="1" showInputMessage="1" showErrorMessage="1" promptTitle="年齢" prompt="大会初日（6月20日）現在の年齢を入力してください。" sqref="WVR983056:WVR983105 JF15:JF65 TB15:TB65 ACX15:ACX65 AMT15:AMT65 AWP15:AWP65 BGL15:BGL65 BQH15:BQH65 CAD15:CAD65 CJZ15:CJZ65 CTV15:CTV65 DDR15:DDR65 DNN15:DNN65 DXJ15:DXJ65 EHF15:EHF65 ERB15:ERB65 FAX15:FAX65 FKT15:FKT65 FUP15:FUP65 GEL15:GEL65 GOH15:GOH65 GYD15:GYD65 HHZ15:HHZ65 HRV15:HRV65 IBR15:IBR65 ILN15:ILN65 IVJ15:IVJ65 JFF15:JFF65 JPB15:JPB65 JYX15:JYX65 KIT15:KIT65 KSP15:KSP65 LCL15:LCL65 LMH15:LMH65 LWD15:LWD65 MFZ15:MFZ65 MPV15:MPV65 MZR15:MZR65 NJN15:NJN65 NTJ15:NTJ65 ODF15:ODF65 ONB15:ONB65 OWX15:OWX65 PGT15:PGT65 PQP15:PQP65 QAL15:QAL65 QKH15:QKH65 QUD15:QUD65 RDZ15:RDZ65 RNV15:RNV65 RXR15:RXR65 SHN15:SHN65 SRJ15:SRJ65 TBF15:TBF65 TLB15:TLB65 TUX15:TUX65 UET15:UET65 UOP15:UOP65 UYL15:UYL65 VIH15:VIH65 VSD15:VSD65 WBZ15:WBZ65 WLV15:WLV65 WVR15:WVR65 J65552:J65601 JF65552:JF65601 TB65552:TB65601 ACX65552:ACX65601 AMT65552:AMT65601 AWP65552:AWP65601 BGL65552:BGL65601 BQH65552:BQH65601 CAD65552:CAD65601 CJZ65552:CJZ65601 CTV65552:CTV65601 DDR65552:DDR65601 DNN65552:DNN65601 DXJ65552:DXJ65601 EHF65552:EHF65601 ERB65552:ERB65601 FAX65552:FAX65601 FKT65552:FKT65601 FUP65552:FUP65601 GEL65552:GEL65601 GOH65552:GOH65601 GYD65552:GYD65601 HHZ65552:HHZ65601 HRV65552:HRV65601 IBR65552:IBR65601 ILN65552:ILN65601 IVJ65552:IVJ65601 JFF65552:JFF65601 JPB65552:JPB65601 JYX65552:JYX65601 KIT65552:KIT65601 KSP65552:KSP65601 LCL65552:LCL65601 LMH65552:LMH65601 LWD65552:LWD65601 MFZ65552:MFZ65601 MPV65552:MPV65601 MZR65552:MZR65601 NJN65552:NJN65601 NTJ65552:NTJ65601 ODF65552:ODF65601 ONB65552:ONB65601 OWX65552:OWX65601 PGT65552:PGT65601 PQP65552:PQP65601 QAL65552:QAL65601 QKH65552:QKH65601 QUD65552:QUD65601 RDZ65552:RDZ65601 RNV65552:RNV65601 RXR65552:RXR65601 SHN65552:SHN65601 SRJ65552:SRJ65601 TBF65552:TBF65601 TLB65552:TLB65601 TUX65552:TUX65601 UET65552:UET65601 UOP65552:UOP65601 UYL65552:UYL65601 VIH65552:VIH65601 VSD65552:VSD65601 WBZ65552:WBZ65601 WLV65552:WLV65601 WVR65552:WVR65601 J131088:J131137 JF131088:JF131137 TB131088:TB131137 ACX131088:ACX131137 AMT131088:AMT131137 AWP131088:AWP131137 BGL131088:BGL131137 BQH131088:BQH131137 CAD131088:CAD131137 CJZ131088:CJZ131137 CTV131088:CTV131137 DDR131088:DDR131137 DNN131088:DNN131137 DXJ131088:DXJ131137 EHF131088:EHF131137 ERB131088:ERB131137 FAX131088:FAX131137 FKT131088:FKT131137 FUP131088:FUP131137 GEL131088:GEL131137 GOH131088:GOH131137 GYD131088:GYD131137 HHZ131088:HHZ131137 HRV131088:HRV131137 IBR131088:IBR131137 ILN131088:ILN131137 IVJ131088:IVJ131137 JFF131088:JFF131137 JPB131088:JPB131137 JYX131088:JYX131137 KIT131088:KIT131137 KSP131088:KSP131137 LCL131088:LCL131137 LMH131088:LMH131137 LWD131088:LWD131137 MFZ131088:MFZ131137 MPV131088:MPV131137 MZR131088:MZR131137 NJN131088:NJN131137 NTJ131088:NTJ131137 ODF131088:ODF131137 ONB131088:ONB131137 OWX131088:OWX131137 PGT131088:PGT131137 PQP131088:PQP131137 QAL131088:QAL131137 QKH131088:QKH131137 QUD131088:QUD131137 RDZ131088:RDZ131137 RNV131088:RNV131137 RXR131088:RXR131137 SHN131088:SHN131137 SRJ131088:SRJ131137 TBF131088:TBF131137 TLB131088:TLB131137 TUX131088:TUX131137 UET131088:UET131137 UOP131088:UOP131137 UYL131088:UYL131137 VIH131088:VIH131137 VSD131088:VSD131137 WBZ131088:WBZ131137 WLV131088:WLV131137 WVR131088:WVR131137 J196624:J196673 JF196624:JF196673 TB196624:TB196673 ACX196624:ACX196673 AMT196624:AMT196673 AWP196624:AWP196673 BGL196624:BGL196673 BQH196624:BQH196673 CAD196624:CAD196673 CJZ196624:CJZ196673 CTV196624:CTV196673 DDR196624:DDR196673 DNN196624:DNN196673 DXJ196624:DXJ196673 EHF196624:EHF196673 ERB196624:ERB196673 FAX196624:FAX196673 FKT196624:FKT196673 FUP196624:FUP196673 GEL196624:GEL196673 GOH196624:GOH196673 GYD196624:GYD196673 HHZ196624:HHZ196673 HRV196624:HRV196673 IBR196624:IBR196673 ILN196624:ILN196673 IVJ196624:IVJ196673 JFF196624:JFF196673 JPB196624:JPB196673 JYX196624:JYX196673 KIT196624:KIT196673 KSP196624:KSP196673 LCL196624:LCL196673 LMH196624:LMH196673 LWD196624:LWD196673 MFZ196624:MFZ196673 MPV196624:MPV196673 MZR196624:MZR196673 NJN196624:NJN196673 NTJ196624:NTJ196673 ODF196624:ODF196673 ONB196624:ONB196673 OWX196624:OWX196673 PGT196624:PGT196673 PQP196624:PQP196673 QAL196624:QAL196673 QKH196624:QKH196673 QUD196624:QUD196673 RDZ196624:RDZ196673 RNV196624:RNV196673 RXR196624:RXR196673 SHN196624:SHN196673 SRJ196624:SRJ196673 TBF196624:TBF196673 TLB196624:TLB196673 TUX196624:TUX196673 UET196624:UET196673 UOP196624:UOP196673 UYL196624:UYL196673 VIH196624:VIH196673 VSD196624:VSD196673 WBZ196624:WBZ196673 WLV196624:WLV196673 WVR196624:WVR196673 J262160:J262209 JF262160:JF262209 TB262160:TB262209 ACX262160:ACX262209 AMT262160:AMT262209 AWP262160:AWP262209 BGL262160:BGL262209 BQH262160:BQH262209 CAD262160:CAD262209 CJZ262160:CJZ262209 CTV262160:CTV262209 DDR262160:DDR262209 DNN262160:DNN262209 DXJ262160:DXJ262209 EHF262160:EHF262209 ERB262160:ERB262209 FAX262160:FAX262209 FKT262160:FKT262209 FUP262160:FUP262209 GEL262160:GEL262209 GOH262160:GOH262209 GYD262160:GYD262209 HHZ262160:HHZ262209 HRV262160:HRV262209 IBR262160:IBR262209 ILN262160:ILN262209 IVJ262160:IVJ262209 JFF262160:JFF262209 JPB262160:JPB262209 JYX262160:JYX262209 KIT262160:KIT262209 KSP262160:KSP262209 LCL262160:LCL262209 LMH262160:LMH262209 LWD262160:LWD262209 MFZ262160:MFZ262209 MPV262160:MPV262209 MZR262160:MZR262209 NJN262160:NJN262209 NTJ262160:NTJ262209 ODF262160:ODF262209 ONB262160:ONB262209 OWX262160:OWX262209 PGT262160:PGT262209 PQP262160:PQP262209 QAL262160:QAL262209 QKH262160:QKH262209 QUD262160:QUD262209 RDZ262160:RDZ262209 RNV262160:RNV262209 RXR262160:RXR262209 SHN262160:SHN262209 SRJ262160:SRJ262209 TBF262160:TBF262209 TLB262160:TLB262209 TUX262160:TUX262209 UET262160:UET262209 UOP262160:UOP262209 UYL262160:UYL262209 VIH262160:VIH262209 VSD262160:VSD262209 WBZ262160:WBZ262209 WLV262160:WLV262209 WVR262160:WVR262209 J327696:J327745 JF327696:JF327745 TB327696:TB327745 ACX327696:ACX327745 AMT327696:AMT327745 AWP327696:AWP327745 BGL327696:BGL327745 BQH327696:BQH327745 CAD327696:CAD327745 CJZ327696:CJZ327745 CTV327696:CTV327745 DDR327696:DDR327745 DNN327696:DNN327745 DXJ327696:DXJ327745 EHF327696:EHF327745 ERB327696:ERB327745 FAX327696:FAX327745 FKT327696:FKT327745 FUP327696:FUP327745 GEL327696:GEL327745 GOH327696:GOH327745 GYD327696:GYD327745 HHZ327696:HHZ327745 HRV327696:HRV327745 IBR327696:IBR327745 ILN327696:ILN327745 IVJ327696:IVJ327745 JFF327696:JFF327745 JPB327696:JPB327745 JYX327696:JYX327745 KIT327696:KIT327745 KSP327696:KSP327745 LCL327696:LCL327745 LMH327696:LMH327745 LWD327696:LWD327745 MFZ327696:MFZ327745 MPV327696:MPV327745 MZR327696:MZR327745 NJN327696:NJN327745 NTJ327696:NTJ327745 ODF327696:ODF327745 ONB327696:ONB327745 OWX327696:OWX327745 PGT327696:PGT327745 PQP327696:PQP327745 QAL327696:QAL327745 QKH327696:QKH327745 QUD327696:QUD327745 RDZ327696:RDZ327745 RNV327696:RNV327745 RXR327696:RXR327745 SHN327696:SHN327745 SRJ327696:SRJ327745 TBF327696:TBF327745 TLB327696:TLB327745 TUX327696:TUX327745 UET327696:UET327745 UOP327696:UOP327745 UYL327696:UYL327745 VIH327696:VIH327745 VSD327696:VSD327745 WBZ327696:WBZ327745 WLV327696:WLV327745 WVR327696:WVR327745 J393232:J393281 JF393232:JF393281 TB393232:TB393281 ACX393232:ACX393281 AMT393232:AMT393281 AWP393232:AWP393281 BGL393232:BGL393281 BQH393232:BQH393281 CAD393232:CAD393281 CJZ393232:CJZ393281 CTV393232:CTV393281 DDR393232:DDR393281 DNN393232:DNN393281 DXJ393232:DXJ393281 EHF393232:EHF393281 ERB393232:ERB393281 FAX393232:FAX393281 FKT393232:FKT393281 FUP393232:FUP393281 GEL393232:GEL393281 GOH393232:GOH393281 GYD393232:GYD393281 HHZ393232:HHZ393281 HRV393232:HRV393281 IBR393232:IBR393281 ILN393232:ILN393281 IVJ393232:IVJ393281 JFF393232:JFF393281 JPB393232:JPB393281 JYX393232:JYX393281 KIT393232:KIT393281 KSP393232:KSP393281 LCL393232:LCL393281 LMH393232:LMH393281 LWD393232:LWD393281 MFZ393232:MFZ393281 MPV393232:MPV393281 MZR393232:MZR393281 NJN393232:NJN393281 NTJ393232:NTJ393281 ODF393232:ODF393281 ONB393232:ONB393281 OWX393232:OWX393281 PGT393232:PGT393281 PQP393232:PQP393281 QAL393232:QAL393281 QKH393232:QKH393281 QUD393232:QUD393281 RDZ393232:RDZ393281 RNV393232:RNV393281 RXR393232:RXR393281 SHN393232:SHN393281 SRJ393232:SRJ393281 TBF393232:TBF393281 TLB393232:TLB393281 TUX393232:TUX393281 UET393232:UET393281 UOP393232:UOP393281 UYL393232:UYL393281 VIH393232:VIH393281 VSD393232:VSD393281 WBZ393232:WBZ393281 WLV393232:WLV393281 WVR393232:WVR393281 J458768:J458817 JF458768:JF458817 TB458768:TB458817 ACX458768:ACX458817 AMT458768:AMT458817 AWP458768:AWP458817 BGL458768:BGL458817 BQH458768:BQH458817 CAD458768:CAD458817 CJZ458768:CJZ458817 CTV458768:CTV458817 DDR458768:DDR458817 DNN458768:DNN458817 DXJ458768:DXJ458817 EHF458768:EHF458817 ERB458768:ERB458817 FAX458768:FAX458817 FKT458768:FKT458817 FUP458768:FUP458817 GEL458768:GEL458817 GOH458768:GOH458817 GYD458768:GYD458817 HHZ458768:HHZ458817 HRV458768:HRV458817 IBR458768:IBR458817 ILN458768:ILN458817 IVJ458768:IVJ458817 JFF458768:JFF458817 JPB458768:JPB458817 JYX458768:JYX458817 KIT458768:KIT458817 KSP458768:KSP458817 LCL458768:LCL458817 LMH458768:LMH458817 LWD458768:LWD458817 MFZ458768:MFZ458817 MPV458768:MPV458817 MZR458768:MZR458817 NJN458768:NJN458817 NTJ458768:NTJ458817 ODF458768:ODF458817 ONB458768:ONB458817 OWX458768:OWX458817 PGT458768:PGT458817 PQP458768:PQP458817 QAL458768:QAL458817 QKH458768:QKH458817 QUD458768:QUD458817 RDZ458768:RDZ458817 RNV458768:RNV458817 RXR458768:RXR458817 SHN458768:SHN458817 SRJ458768:SRJ458817 TBF458768:TBF458817 TLB458768:TLB458817 TUX458768:TUX458817 UET458768:UET458817 UOP458768:UOP458817 UYL458768:UYL458817 VIH458768:VIH458817 VSD458768:VSD458817 WBZ458768:WBZ458817 WLV458768:WLV458817 WVR458768:WVR458817 J524304:J524353 JF524304:JF524353 TB524304:TB524353 ACX524304:ACX524353 AMT524304:AMT524353 AWP524304:AWP524353 BGL524304:BGL524353 BQH524304:BQH524353 CAD524304:CAD524353 CJZ524304:CJZ524353 CTV524304:CTV524353 DDR524304:DDR524353 DNN524304:DNN524353 DXJ524304:DXJ524353 EHF524304:EHF524353 ERB524304:ERB524353 FAX524304:FAX524353 FKT524304:FKT524353 FUP524304:FUP524353 GEL524304:GEL524353 GOH524304:GOH524353 GYD524304:GYD524353 HHZ524304:HHZ524353 HRV524304:HRV524353 IBR524304:IBR524353 ILN524304:ILN524353 IVJ524304:IVJ524353 JFF524304:JFF524353 JPB524304:JPB524353 JYX524304:JYX524353 KIT524304:KIT524353 KSP524304:KSP524353 LCL524304:LCL524353 LMH524304:LMH524353 LWD524304:LWD524353 MFZ524304:MFZ524353 MPV524304:MPV524353 MZR524304:MZR524353 NJN524304:NJN524353 NTJ524304:NTJ524353 ODF524304:ODF524353 ONB524304:ONB524353 OWX524304:OWX524353 PGT524304:PGT524353 PQP524304:PQP524353 QAL524304:QAL524353 QKH524304:QKH524353 QUD524304:QUD524353 RDZ524304:RDZ524353 RNV524304:RNV524353 RXR524304:RXR524353 SHN524304:SHN524353 SRJ524304:SRJ524353 TBF524304:TBF524353 TLB524304:TLB524353 TUX524304:TUX524353 UET524304:UET524353 UOP524304:UOP524353 UYL524304:UYL524353 VIH524304:VIH524353 VSD524304:VSD524353 WBZ524304:WBZ524353 WLV524304:WLV524353 WVR524304:WVR524353 J589840:J589889 JF589840:JF589889 TB589840:TB589889 ACX589840:ACX589889 AMT589840:AMT589889 AWP589840:AWP589889 BGL589840:BGL589889 BQH589840:BQH589889 CAD589840:CAD589889 CJZ589840:CJZ589889 CTV589840:CTV589889 DDR589840:DDR589889 DNN589840:DNN589889 DXJ589840:DXJ589889 EHF589840:EHF589889 ERB589840:ERB589889 FAX589840:FAX589889 FKT589840:FKT589889 FUP589840:FUP589889 GEL589840:GEL589889 GOH589840:GOH589889 GYD589840:GYD589889 HHZ589840:HHZ589889 HRV589840:HRV589889 IBR589840:IBR589889 ILN589840:ILN589889 IVJ589840:IVJ589889 JFF589840:JFF589889 JPB589840:JPB589889 JYX589840:JYX589889 KIT589840:KIT589889 KSP589840:KSP589889 LCL589840:LCL589889 LMH589840:LMH589889 LWD589840:LWD589889 MFZ589840:MFZ589889 MPV589840:MPV589889 MZR589840:MZR589889 NJN589840:NJN589889 NTJ589840:NTJ589889 ODF589840:ODF589889 ONB589840:ONB589889 OWX589840:OWX589889 PGT589840:PGT589889 PQP589840:PQP589889 QAL589840:QAL589889 QKH589840:QKH589889 QUD589840:QUD589889 RDZ589840:RDZ589889 RNV589840:RNV589889 RXR589840:RXR589889 SHN589840:SHN589889 SRJ589840:SRJ589889 TBF589840:TBF589889 TLB589840:TLB589889 TUX589840:TUX589889 UET589840:UET589889 UOP589840:UOP589889 UYL589840:UYL589889 VIH589840:VIH589889 VSD589840:VSD589889 WBZ589840:WBZ589889 WLV589840:WLV589889 WVR589840:WVR589889 J655376:J655425 JF655376:JF655425 TB655376:TB655425 ACX655376:ACX655425 AMT655376:AMT655425 AWP655376:AWP655425 BGL655376:BGL655425 BQH655376:BQH655425 CAD655376:CAD655425 CJZ655376:CJZ655425 CTV655376:CTV655425 DDR655376:DDR655425 DNN655376:DNN655425 DXJ655376:DXJ655425 EHF655376:EHF655425 ERB655376:ERB655425 FAX655376:FAX655425 FKT655376:FKT655425 FUP655376:FUP655425 GEL655376:GEL655425 GOH655376:GOH655425 GYD655376:GYD655425 HHZ655376:HHZ655425 HRV655376:HRV655425 IBR655376:IBR655425 ILN655376:ILN655425 IVJ655376:IVJ655425 JFF655376:JFF655425 JPB655376:JPB655425 JYX655376:JYX655425 KIT655376:KIT655425 KSP655376:KSP655425 LCL655376:LCL655425 LMH655376:LMH655425 LWD655376:LWD655425 MFZ655376:MFZ655425 MPV655376:MPV655425 MZR655376:MZR655425 NJN655376:NJN655425 NTJ655376:NTJ655425 ODF655376:ODF655425 ONB655376:ONB655425 OWX655376:OWX655425 PGT655376:PGT655425 PQP655376:PQP655425 QAL655376:QAL655425 QKH655376:QKH655425 QUD655376:QUD655425 RDZ655376:RDZ655425 RNV655376:RNV655425 RXR655376:RXR655425 SHN655376:SHN655425 SRJ655376:SRJ655425 TBF655376:TBF655425 TLB655376:TLB655425 TUX655376:TUX655425 UET655376:UET655425 UOP655376:UOP655425 UYL655376:UYL655425 VIH655376:VIH655425 VSD655376:VSD655425 WBZ655376:WBZ655425 WLV655376:WLV655425 WVR655376:WVR655425 J720912:J720961 JF720912:JF720961 TB720912:TB720961 ACX720912:ACX720961 AMT720912:AMT720961 AWP720912:AWP720961 BGL720912:BGL720961 BQH720912:BQH720961 CAD720912:CAD720961 CJZ720912:CJZ720961 CTV720912:CTV720961 DDR720912:DDR720961 DNN720912:DNN720961 DXJ720912:DXJ720961 EHF720912:EHF720961 ERB720912:ERB720961 FAX720912:FAX720961 FKT720912:FKT720961 FUP720912:FUP720961 GEL720912:GEL720961 GOH720912:GOH720961 GYD720912:GYD720961 HHZ720912:HHZ720961 HRV720912:HRV720961 IBR720912:IBR720961 ILN720912:ILN720961 IVJ720912:IVJ720961 JFF720912:JFF720961 JPB720912:JPB720961 JYX720912:JYX720961 KIT720912:KIT720961 KSP720912:KSP720961 LCL720912:LCL720961 LMH720912:LMH720961 LWD720912:LWD720961 MFZ720912:MFZ720961 MPV720912:MPV720961 MZR720912:MZR720961 NJN720912:NJN720961 NTJ720912:NTJ720961 ODF720912:ODF720961 ONB720912:ONB720961 OWX720912:OWX720961 PGT720912:PGT720961 PQP720912:PQP720961 QAL720912:QAL720961 QKH720912:QKH720961 QUD720912:QUD720961 RDZ720912:RDZ720961 RNV720912:RNV720961 RXR720912:RXR720961 SHN720912:SHN720961 SRJ720912:SRJ720961 TBF720912:TBF720961 TLB720912:TLB720961 TUX720912:TUX720961 UET720912:UET720961 UOP720912:UOP720961 UYL720912:UYL720961 VIH720912:VIH720961 VSD720912:VSD720961 WBZ720912:WBZ720961 WLV720912:WLV720961 WVR720912:WVR720961 J786448:J786497 JF786448:JF786497 TB786448:TB786497 ACX786448:ACX786497 AMT786448:AMT786497 AWP786448:AWP786497 BGL786448:BGL786497 BQH786448:BQH786497 CAD786448:CAD786497 CJZ786448:CJZ786497 CTV786448:CTV786497 DDR786448:DDR786497 DNN786448:DNN786497 DXJ786448:DXJ786497 EHF786448:EHF786497 ERB786448:ERB786497 FAX786448:FAX786497 FKT786448:FKT786497 FUP786448:FUP786497 GEL786448:GEL786497 GOH786448:GOH786497 GYD786448:GYD786497 HHZ786448:HHZ786497 HRV786448:HRV786497 IBR786448:IBR786497 ILN786448:ILN786497 IVJ786448:IVJ786497 JFF786448:JFF786497 JPB786448:JPB786497 JYX786448:JYX786497 KIT786448:KIT786497 KSP786448:KSP786497 LCL786448:LCL786497 LMH786448:LMH786497 LWD786448:LWD786497 MFZ786448:MFZ786497 MPV786448:MPV786497 MZR786448:MZR786497 NJN786448:NJN786497 NTJ786448:NTJ786497 ODF786448:ODF786497 ONB786448:ONB786497 OWX786448:OWX786497 PGT786448:PGT786497 PQP786448:PQP786497 QAL786448:QAL786497 QKH786448:QKH786497 QUD786448:QUD786497 RDZ786448:RDZ786497 RNV786448:RNV786497 RXR786448:RXR786497 SHN786448:SHN786497 SRJ786448:SRJ786497 TBF786448:TBF786497 TLB786448:TLB786497 TUX786448:TUX786497 UET786448:UET786497 UOP786448:UOP786497 UYL786448:UYL786497 VIH786448:VIH786497 VSD786448:VSD786497 WBZ786448:WBZ786497 WLV786448:WLV786497 WVR786448:WVR786497 J851984:J852033 JF851984:JF852033 TB851984:TB852033 ACX851984:ACX852033 AMT851984:AMT852033 AWP851984:AWP852033 BGL851984:BGL852033 BQH851984:BQH852033 CAD851984:CAD852033 CJZ851984:CJZ852033 CTV851984:CTV852033 DDR851984:DDR852033 DNN851984:DNN852033 DXJ851984:DXJ852033 EHF851984:EHF852033 ERB851984:ERB852033 FAX851984:FAX852033 FKT851984:FKT852033 FUP851984:FUP852033 GEL851984:GEL852033 GOH851984:GOH852033 GYD851984:GYD852033 HHZ851984:HHZ852033 HRV851984:HRV852033 IBR851984:IBR852033 ILN851984:ILN852033 IVJ851984:IVJ852033 JFF851984:JFF852033 JPB851984:JPB852033 JYX851984:JYX852033 KIT851984:KIT852033 KSP851984:KSP852033 LCL851984:LCL852033 LMH851984:LMH852033 LWD851984:LWD852033 MFZ851984:MFZ852033 MPV851984:MPV852033 MZR851984:MZR852033 NJN851984:NJN852033 NTJ851984:NTJ852033 ODF851984:ODF852033 ONB851984:ONB852033 OWX851984:OWX852033 PGT851984:PGT852033 PQP851984:PQP852033 QAL851984:QAL852033 QKH851984:QKH852033 QUD851984:QUD852033 RDZ851984:RDZ852033 RNV851984:RNV852033 RXR851984:RXR852033 SHN851984:SHN852033 SRJ851984:SRJ852033 TBF851984:TBF852033 TLB851984:TLB852033 TUX851984:TUX852033 UET851984:UET852033 UOP851984:UOP852033 UYL851984:UYL852033 VIH851984:VIH852033 VSD851984:VSD852033 WBZ851984:WBZ852033 WLV851984:WLV852033 WVR851984:WVR852033 J917520:J917569 JF917520:JF917569 TB917520:TB917569 ACX917520:ACX917569 AMT917520:AMT917569 AWP917520:AWP917569 BGL917520:BGL917569 BQH917520:BQH917569 CAD917520:CAD917569 CJZ917520:CJZ917569 CTV917520:CTV917569 DDR917520:DDR917569 DNN917520:DNN917569 DXJ917520:DXJ917569 EHF917520:EHF917569 ERB917520:ERB917569 FAX917520:FAX917569 FKT917520:FKT917569 FUP917520:FUP917569 GEL917520:GEL917569 GOH917520:GOH917569 GYD917520:GYD917569 HHZ917520:HHZ917569 HRV917520:HRV917569 IBR917520:IBR917569 ILN917520:ILN917569 IVJ917520:IVJ917569 JFF917520:JFF917569 JPB917520:JPB917569 JYX917520:JYX917569 KIT917520:KIT917569 KSP917520:KSP917569 LCL917520:LCL917569 LMH917520:LMH917569 LWD917520:LWD917569 MFZ917520:MFZ917569 MPV917520:MPV917569 MZR917520:MZR917569 NJN917520:NJN917569 NTJ917520:NTJ917569 ODF917520:ODF917569 ONB917520:ONB917569 OWX917520:OWX917569 PGT917520:PGT917569 PQP917520:PQP917569 QAL917520:QAL917569 QKH917520:QKH917569 QUD917520:QUD917569 RDZ917520:RDZ917569 RNV917520:RNV917569 RXR917520:RXR917569 SHN917520:SHN917569 SRJ917520:SRJ917569 TBF917520:TBF917569 TLB917520:TLB917569 TUX917520:TUX917569 UET917520:UET917569 UOP917520:UOP917569 UYL917520:UYL917569 VIH917520:VIH917569 VSD917520:VSD917569 WBZ917520:WBZ917569 WLV917520:WLV917569 WVR917520:WVR917569 J983056:J983105 JF983056:JF983105 TB983056:TB983105 ACX983056:ACX983105 AMT983056:AMT983105 AWP983056:AWP983105 BGL983056:BGL983105 BQH983056:BQH983105 CAD983056:CAD983105 CJZ983056:CJZ983105 CTV983056:CTV983105 DDR983056:DDR983105 DNN983056:DNN983105 DXJ983056:DXJ983105 EHF983056:EHF983105 ERB983056:ERB983105 FAX983056:FAX983105 FKT983056:FKT983105 FUP983056:FUP983105 GEL983056:GEL983105 GOH983056:GOH983105 GYD983056:GYD983105 HHZ983056:HHZ983105 HRV983056:HRV983105 IBR983056:IBR983105 ILN983056:ILN983105 IVJ983056:IVJ983105 JFF983056:JFF983105 JPB983056:JPB983105 JYX983056:JYX983105 KIT983056:KIT983105 KSP983056:KSP983105 LCL983056:LCL983105 LMH983056:LMH983105 LWD983056:LWD983105 MFZ983056:MFZ983105 MPV983056:MPV983105 MZR983056:MZR983105 NJN983056:NJN983105 NTJ983056:NTJ983105 ODF983056:ODF983105 ONB983056:ONB983105 OWX983056:OWX983105 PGT983056:PGT983105 PQP983056:PQP983105 QAL983056:QAL983105 QKH983056:QKH983105 QUD983056:QUD983105 RDZ983056:RDZ983105 RNV983056:RNV983105 RXR983056:RXR983105 SHN983056:SHN983105 SRJ983056:SRJ983105 TBF983056:TBF983105 TLB983056:TLB983105 TUX983056:TUX983105 UET983056:UET983105 UOP983056:UOP983105 UYL983056:UYL983105 VIH983056:VIH983105 VSD983056:VSD983105 WBZ983056:WBZ983105 WLV983056:WLV983105">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6:WVL983105 IZ15:IZ65 SV15:SV65 ACR15:ACR65 AMN15:AMN65 AWJ15:AWJ65 BGF15:BGF65 BQB15:BQB65 BZX15:BZX65 CJT15:CJT65 CTP15:CTP65 DDL15:DDL65 DNH15:DNH65 DXD15:DXD65 EGZ15:EGZ65 EQV15:EQV65 FAR15:FAR65 FKN15:FKN65 FUJ15:FUJ65 GEF15:GEF65 GOB15:GOB65 GXX15:GXX65 HHT15:HHT65 HRP15:HRP65 IBL15:IBL65 ILH15:ILH65 IVD15:IVD65 JEZ15:JEZ65 JOV15:JOV65 JYR15:JYR65 KIN15:KIN65 KSJ15:KSJ65 LCF15:LCF65 LMB15:LMB65 LVX15:LVX65 MFT15:MFT65 MPP15:MPP65 MZL15:MZL65 NJH15:NJH65 NTD15:NTD65 OCZ15:OCZ65 OMV15:OMV65 OWR15:OWR65 PGN15:PGN65 PQJ15:PQJ65 QAF15:QAF65 QKB15:QKB65 QTX15:QTX65 RDT15:RDT65 RNP15:RNP65 RXL15:RXL65 SHH15:SHH65 SRD15:SRD65 TAZ15:TAZ65 TKV15:TKV65 TUR15:TUR65 UEN15:UEN65 UOJ15:UOJ65 UYF15:UYF65 VIB15:VIB65 VRX15:VRX65 WBT15:WBT65 WLP15:WLP65 WVL15:WVL65 D65552:D65601 IZ65552:IZ65601 SV65552:SV65601 ACR65552:ACR65601 AMN65552:AMN65601 AWJ65552:AWJ65601 BGF65552:BGF65601 BQB65552:BQB65601 BZX65552:BZX65601 CJT65552:CJT65601 CTP65552:CTP65601 DDL65552:DDL65601 DNH65552:DNH65601 DXD65552:DXD65601 EGZ65552:EGZ65601 EQV65552:EQV65601 FAR65552:FAR65601 FKN65552:FKN65601 FUJ65552:FUJ65601 GEF65552:GEF65601 GOB65552:GOB65601 GXX65552:GXX65601 HHT65552:HHT65601 HRP65552:HRP65601 IBL65552:IBL65601 ILH65552:ILH65601 IVD65552:IVD65601 JEZ65552:JEZ65601 JOV65552:JOV65601 JYR65552:JYR65601 KIN65552:KIN65601 KSJ65552:KSJ65601 LCF65552:LCF65601 LMB65552:LMB65601 LVX65552:LVX65601 MFT65552:MFT65601 MPP65552:MPP65601 MZL65552:MZL65601 NJH65552:NJH65601 NTD65552:NTD65601 OCZ65552:OCZ65601 OMV65552:OMV65601 OWR65552:OWR65601 PGN65552:PGN65601 PQJ65552:PQJ65601 QAF65552:QAF65601 QKB65552:QKB65601 QTX65552:QTX65601 RDT65552:RDT65601 RNP65552:RNP65601 RXL65552:RXL65601 SHH65552:SHH65601 SRD65552:SRD65601 TAZ65552:TAZ65601 TKV65552:TKV65601 TUR65552:TUR65601 UEN65552:UEN65601 UOJ65552:UOJ65601 UYF65552:UYF65601 VIB65552:VIB65601 VRX65552:VRX65601 WBT65552:WBT65601 WLP65552:WLP65601 WVL65552:WVL65601 D131088:D131137 IZ131088:IZ131137 SV131088:SV131137 ACR131088:ACR131137 AMN131088:AMN131137 AWJ131088:AWJ131137 BGF131088:BGF131137 BQB131088:BQB131137 BZX131088:BZX131137 CJT131088:CJT131137 CTP131088:CTP131137 DDL131088:DDL131137 DNH131088:DNH131137 DXD131088:DXD131137 EGZ131088:EGZ131137 EQV131088:EQV131137 FAR131088:FAR131137 FKN131088:FKN131137 FUJ131088:FUJ131137 GEF131088:GEF131137 GOB131088:GOB131137 GXX131088:GXX131137 HHT131088:HHT131137 HRP131088:HRP131137 IBL131088:IBL131137 ILH131088:ILH131137 IVD131088:IVD131137 JEZ131088:JEZ131137 JOV131088:JOV131137 JYR131088:JYR131137 KIN131088:KIN131137 KSJ131088:KSJ131137 LCF131088:LCF131137 LMB131088:LMB131137 LVX131088:LVX131137 MFT131088:MFT131137 MPP131088:MPP131137 MZL131088:MZL131137 NJH131088:NJH131137 NTD131088:NTD131137 OCZ131088:OCZ131137 OMV131088:OMV131137 OWR131088:OWR131137 PGN131088:PGN131137 PQJ131088:PQJ131137 QAF131088:QAF131137 QKB131088:QKB131137 QTX131088:QTX131137 RDT131088:RDT131137 RNP131088:RNP131137 RXL131088:RXL131137 SHH131088:SHH131137 SRD131088:SRD131137 TAZ131088:TAZ131137 TKV131088:TKV131137 TUR131088:TUR131137 UEN131088:UEN131137 UOJ131088:UOJ131137 UYF131088:UYF131137 VIB131088:VIB131137 VRX131088:VRX131137 WBT131088:WBT131137 WLP131088:WLP131137 WVL131088:WVL131137 D196624:D196673 IZ196624:IZ196673 SV196624:SV196673 ACR196624:ACR196673 AMN196624:AMN196673 AWJ196624:AWJ196673 BGF196624:BGF196673 BQB196624:BQB196673 BZX196624:BZX196673 CJT196624:CJT196673 CTP196624:CTP196673 DDL196624:DDL196673 DNH196624:DNH196673 DXD196624:DXD196673 EGZ196624:EGZ196673 EQV196624:EQV196673 FAR196624:FAR196673 FKN196624:FKN196673 FUJ196624:FUJ196673 GEF196624:GEF196673 GOB196624:GOB196673 GXX196624:GXX196673 HHT196624:HHT196673 HRP196624:HRP196673 IBL196624:IBL196673 ILH196624:ILH196673 IVD196624:IVD196673 JEZ196624:JEZ196673 JOV196624:JOV196673 JYR196624:JYR196673 KIN196624:KIN196673 KSJ196624:KSJ196673 LCF196624:LCF196673 LMB196624:LMB196673 LVX196624:LVX196673 MFT196624:MFT196673 MPP196624:MPP196673 MZL196624:MZL196673 NJH196624:NJH196673 NTD196624:NTD196673 OCZ196624:OCZ196673 OMV196624:OMV196673 OWR196624:OWR196673 PGN196624:PGN196673 PQJ196624:PQJ196673 QAF196624:QAF196673 QKB196624:QKB196673 QTX196624:QTX196673 RDT196624:RDT196673 RNP196624:RNP196673 RXL196624:RXL196673 SHH196624:SHH196673 SRD196624:SRD196673 TAZ196624:TAZ196673 TKV196624:TKV196673 TUR196624:TUR196673 UEN196624:UEN196673 UOJ196624:UOJ196673 UYF196624:UYF196673 VIB196624:VIB196673 VRX196624:VRX196673 WBT196624:WBT196673 WLP196624:WLP196673 WVL196624:WVL196673 D262160:D262209 IZ262160:IZ262209 SV262160:SV262209 ACR262160:ACR262209 AMN262160:AMN262209 AWJ262160:AWJ262209 BGF262160:BGF262209 BQB262160:BQB262209 BZX262160:BZX262209 CJT262160:CJT262209 CTP262160:CTP262209 DDL262160:DDL262209 DNH262160:DNH262209 DXD262160:DXD262209 EGZ262160:EGZ262209 EQV262160:EQV262209 FAR262160:FAR262209 FKN262160:FKN262209 FUJ262160:FUJ262209 GEF262160:GEF262209 GOB262160:GOB262209 GXX262160:GXX262209 HHT262160:HHT262209 HRP262160:HRP262209 IBL262160:IBL262209 ILH262160:ILH262209 IVD262160:IVD262209 JEZ262160:JEZ262209 JOV262160:JOV262209 JYR262160:JYR262209 KIN262160:KIN262209 KSJ262160:KSJ262209 LCF262160:LCF262209 LMB262160:LMB262209 LVX262160:LVX262209 MFT262160:MFT262209 MPP262160:MPP262209 MZL262160:MZL262209 NJH262160:NJH262209 NTD262160:NTD262209 OCZ262160:OCZ262209 OMV262160:OMV262209 OWR262160:OWR262209 PGN262160:PGN262209 PQJ262160:PQJ262209 QAF262160:QAF262209 QKB262160:QKB262209 QTX262160:QTX262209 RDT262160:RDT262209 RNP262160:RNP262209 RXL262160:RXL262209 SHH262160:SHH262209 SRD262160:SRD262209 TAZ262160:TAZ262209 TKV262160:TKV262209 TUR262160:TUR262209 UEN262160:UEN262209 UOJ262160:UOJ262209 UYF262160:UYF262209 VIB262160:VIB262209 VRX262160:VRX262209 WBT262160:WBT262209 WLP262160:WLP262209 WVL262160:WVL262209 D327696:D327745 IZ327696:IZ327745 SV327696:SV327745 ACR327696:ACR327745 AMN327696:AMN327745 AWJ327696:AWJ327745 BGF327696:BGF327745 BQB327696:BQB327745 BZX327696:BZX327745 CJT327696:CJT327745 CTP327696:CTP327745 DDL327696:DDL327745 DNH327696:DNH327745 DXD327696:DXD327745 EGZ327696:EGZ327745 EQV327696:EQV327745 FAR327696:FAR327745 FKN327696:FKN327745 FUJ327696:FUJ327745 GEF327696:GEF327745 GOB327696:GOB327745 GXX327696:GXX327745 HHT327696:HHT327745 HRP327696:HRP327745 IBL327696:IBL327745 ILH327696:ILH327745 IVD327696:IVD327745 JEZ327696:JEZ327745 JOV327696:JOV327745 JYR327696:JYR327745 KIN327696:KIN327745 KSJ327696:KSJ327745 LCF327696:LCF327745 LMB327696:LMB327745 LVX327696:LVX327745 MFT327696:MFT327745 MPP327696:MPP327745 MZL327696:MZL327745 NJH327696:NJH327745 NTD327696:NTD327745 OCZ327696:OCZ327745 OMV327696:OMV327745 OWR327696:OWR327745 PGN327696:PGN327745 PQJ327696:PQJ327745 QAF327696:QAF327745 QKB327696:QKB327745 QTX327696:QTX327745 RDT327696:RDT327745 RNP327696:RNP327745 RXL327696:RXL327745 SHH327696:SHH327745 SRD327696:SRD327745 TAZ327696:TAZ327745 TKV327696:TKV327745 TUR327696:TUR327745 UEN327696:UEN327745 UOJ327696:UOJ327745 UYF327696:UYF327745 VIB327696:VIB327745 VRX327696:VRX327745 WBT327696:WBT327745 WLP327696:WLP327745 WVL327696:WVL327745 D393232:D393281 IZ393232:IZ393281 SV393232:SV393281 ACR393232:ACR393281 AMN393232:AMN393281 AWJ393232:AWJ393281 BGF393232:BGF393281 BQB393232:BQB393281 BZX393232:BZX393281 CJT393232:CJT393281 CTP393232:CTP393281 DDL393232:DDL393281 DNH393232:DNH393281 DXD393232:DXD393281 EGZ393232:EGZ393281 EQV393232:EQV393281 FAR393232:FAR393281 FKN393232:FKN393281 FUJ393232:FUJ393281 GEF393232:GEF393281 GOB393232:GOB393281 GXX393232:GXX393281 HHT393232:HHT393281 HRP393232:HRP393281 IBL393232:IBL393281 ILH393232:ILH393281 IVD393232:IVD393281 JEZ393232:JEZ393281 JOV393232:JOV393281 JYR393232:JYR393281 KIN393232:KIN393281 KSJ393232:KSJ393281 LCF393232:LCF393281 LMB393232:LMB393281 LVX393232:LVX393281 MFT393232:MFT393281 MPP393232:MPP393281 MZL393232:MZL393281 NJH393232:NJH393281 NTD393232:NTD393281 OCZ393232:OCZ393281 OMV393232:OMV393281 OWR393232:OWR393281 PGN393232:PGN393281 PQJ393232:PQJ393281 QAF393232:QAF393281 QKB393232:QKB393281 QTX393232:QTX393281 RDT393232:RDT393281 RNP393232:RNP393281 RXL393232:RXL393281 SHH393232:SHH393281 SRD393232:SRD393281 TAZ393232:TAZ393281 TKV393232:TKV393281 TUR393232:TUR393281 UEN393232:UEN393281 UOJ393232:UOJ393281 UYF393232:UYF393281 VIB393232:VIB393281 VRX393232:VRX393281 WBT393232:WBT393281 WLP393232:WLP393281 WVL393232:WVL393281 D458768:D458817 IZ458768:IZ458817 SV458768:SV458817 ACR458768:ACR458817 AMN458768:AMN458817 AWJ458768:AWJ458817 BGF458768:BGF458817 BQB458768:BQB458817 BZX458768:BZX458817 CJT458768:CJT458817 CTP458768:CTP458817 DDL458768:DDL458817 DNH458768:DNH458817 DXD458768:DXD458817 EGZ458768:EGZ458817 EQV458768:EQV458817 FAR458768:FAR458817 FKN458768:FKN458817 FUJ458768:FUJ458817 GEF458768:GEF458817 GOB458768:GOB458817 GXX458768:GXX458817 HHT458768:HHT458817 HRP458768:HRP458817 IBL458768:IBL458817 ILH458768:ILH458817 IVD458768:IVD458817 JEZ458768:JEZ458817 JOV458768:JOV458817 JYR458768:JYR458817 KIN458768:KIN458817 KSJ458768:KSJ458817 LCF458768:LCF458817 LMB458768:LMB458817 LVX458768:LVX458817 MFT458768:MFT458817 MPP458768:MPP458817 MZL458768:MZL458817 NJH458768:NJH458817 NTD458768:NTD458817 OCZ458768:OCZ458817 OMV458768:OMV458817 OWR458768:OWR458817 PGN458768:PGN458817 PQJ458768:PQJ458817 QAF458768:QAF458817 QKB458768:QKB458817 QTX458768:QTX458817 RDT458768:RDT458817 RNP458768:RNP458817 RXL458768:RXL458817 SHH458768:SHH458817 SRD458768:SRD458817 TAZ458768:TAZ458817 TKV458768:TKV458817 TUR458768:TUR458817 UEN458768:UEN458817 UOJ458768:UOJ458817 UYF458768:UYF458817 VIB458768:VIB458817 VRX458768:VRX458817 WBT458768:WBT458817 WLP458768:WLP458817 WVL458768:WVL458817 D524304:D524353 IZ524304:IZ524353 SV524304:SV524353 ACR524304:ACR524353 AMN524304:AMN524353 AWJ524304:AWJ524353 BGF524304:BGF524353 BQB524304:BQB524353 BZX524304:BZX524353 CJT524304:CJT524353 CTP524304:CTP524353 DDL524304:DDL524353 DNH524304:DNH524353 DXD524304:DXD524353 EGZ524304:EGZ524353 EQV524304:EQV524353 FAR524304:FAR524353 FKN524304:FKN524353 FUJ524304:FUJ524353 GEF524304:GEF524353 GOB524304:GOB524353 GXX524304:GXX524353 HHT524304:HHT524353 HRP524304:HRP524353 IBL524304:IBL524353 ILH524304:ILH524353 IVD524304:IVD524353 JEZ524304:JEZ524353 JOV524304:JOV524353 JYR524304:JYR524353 KIN524304:KIN524353 KSJ524304:KSJ524353 LCF524304:LCF524353 LMB524304:LMB524353 LVX524304:LVX524353 MFT524304:MFT524353 MPP524304:MPP524353 MZL524304:MZL524353 NJH524304:NJH524353 NTD524304:NTD524353 OCZ524304:OCZ524353 OMV524304:OMV524353 OWR524304:OWR524353 PGN524304:PGN524353 PQJ524304:PQJ524353 QAF524304:QAF524353 QKB524304:QKB524353 QTX524304:QTX524353 RDT524304:RDT524353 RNP524304:RNP524353 RXL524304:RXL524353 SHH524304:SHH524353 SRD524304:SRD524353 TAZ524304:TAZ524353 TKV524304:TKV524353 TUR524304:TUR524353 UEN524304:UEN524353 UOJ524304:UOJ524353 UYF524304:UYF524353 VIB524304:VIB524353 VRX524304:VRX524353 WBT524304:WBT524353 WLP524304:WLP524353 WVL524304:WVL524353 D589840:D589889 IZ589840:IZ589889 SV589840:SV589889 ACR589840:ACR589889 AMN589840:AMN589889 AWJ589840:AWJ589889 BGF589840:BGF589889 BQB589840:BQB589889 BZX589840:BZX589889 CJT589840:CJT589889 CTP589840:CTP589889 DDL589840:DDL589889 DNH589840:DNH589889 DXD589840:DXD589889 EGZ589840:EGZ589889 EQV589840:EQV589889 FAR589840:FAR589889 FKN589840:FKN589889 FUJ589840:FUJ589889 GEF589840:GEF589889 GOB589840:GOB589889 GXX589840:GXX589889 HHT589840:HHT589889 HRP589840:HRP589889 IBL589840:IBL589889 ILH589840:ILH589889 IVD589840:IVD589889 JEZ589840:JEZ589889 JOV589840:JOV589889 JYR589840:JYR589889 KIN589840:KIN589889 KSJ589840:KSJ589889 LCF589840:LCF589889 LMB589840:LMB589889 LVX589840:LVX589889 MFT589840:MFT589889 MPP589840:MPP589889 MZL589840:MZL589889 NJH589840:NJH589889 NTD589840:NTD589889 OCZ589840:OCZ589889 OMV589840:OMV589889 OWR589840:OWR589889 PGN589840:PGN589889 PQJ589840:PQJ589889 QAF589840:QAF589889 QKB589840:QKB589889 QTX589840:QTX589889 RDT589840:RDT589889 RNP589840:RNP589889 RXL589840:RXL589889 SHH589840:SHH589889 SRD589840:SRD589889 TAZ589840:TAZ589889 TKV589840:TKV589889 TUR589840:TUR589889 UEN589840:UEN589889 UOJ589840:UOJ589889 UYF589840:UYF589889 VIB589840:VIB589889 VRX589840:VRX589889 WBT589840:WBT589889 WLP589840:WLP589889 WVL589840:WVL589889 D655376:D655425 IZ655376:IZ655425 SV655376:SV655425 ACR655376:ACR655425 AMN655376:AMN655425 AWJ655376:AWJ655425 BGF655376:BGF655425 BQB655376:BQB655425 BZX655376:BZX655425 CJT655376:CJT655425 CTP655376:CTP655425 DDL655376:DDL655425 DNH655376:DNH655425 DXD655376:DXD655425 EGZ655376:EGZ655425 EQV655376:EQV655425 FAR655376:FAR655425 FKN655376:FKN655425 FUJ655376:FUJ655425 GEF655376:GEF655425 GOB655376:GOB655425 GXX655376:GXX655425 HHT655376:HHT655425 HRP655376:HRP655425 IBL655376:IBL655425 ILH655376:ILH655425 IVD655376:IVD655425 JEZ655376:JEZ655425 JOV655376:JOV655425 JYR655376:JYR655425 KIN655376:KIN655425 KSJ655376:KSJ655425 LCF655376:LCF655425 LMB655376:LMB655425 LVX655376:LVX655425 MFT655376:MFT655425 MPP655376:MPP655425 MZL655376:MZL655425 NJH655376:NJH655425 NTD655376:NTD655425 OCZ655376:OCZ655425 OMV655376:OMV655425 OWR655376:OWR655425 PGN655376:PGN655425 PQJ655376:PQJ655425 QAF655376:QAF655425 QKB655376:QKB655425 QTX655376:QTX655425 RDT655376:RDT655425 RNP655376:RNP655425 RXL655376:RXL655425 SHH655376:SHH655425 SRD655376:SRD655425 TAZ655376:TAZ655425 TKV655376:TKV655425 TUR655376:TUR655425 UEN655376:UEN655425 UOJ655376:UOJ655425 UYF655376:UYF655425 VIB655376:VIB655425 VRX655376:VRX655425 WBT655376:WBT655425 WLP655376:WLP655425 WVL655376:WVL655425 D720912:D720961 IZ720912:IZ720961 SV720912:SV720961 ACR720912:ACR720961 AMN720912:AMN720961 AWJ720912:AWJ720961 BGF720912:BGF720961 BQB720912:BQB720961 BZX720912:BZX720961 CJT720912:CJT720961 CTP720912:CTP720961 DDL720912:DDL720961 DNH720912:DNH720961 DXD720912:DXD720961 EGZ720912:EGZ720961 EQV720912:EQV720961 FAR720912:FAR720961 FKN720912:FKN720961 FUJ720912:FUJ720961 GEF720912:GEF720961 GOB720912:GOB720961 GXX720912:GXX720961 HHT720912:HHT720961 HRP720912:HRP720961 IBL720912:IBL720961 ILH720912:ILH720961 IVD720912:IVD720961 JEZ720912:JEZ720961 JOV720912:JOV720961 JYR720912:JYR720961 KIN720912:KIN720961 KSJ720912:KSJ720961 LCF720912:LCF720961 LMB720912:LMB720961 LVX720912:LVX720961 MFT720912:MFT720961 MPP720912:MPP720961 MZL720912:MZL720961 NJH720912:NJH720961 NTD720912:NTD720961 OCZ720912:OCZ720961 OMV720912:OMV720961 OWR720912:OWR720961 PGN720912:PGN720961 PQJ720912:PQJ720961 QAF720912:QAF720961 QKB720912:QKB720961 QTX720912:QTX720961 RDT720912:RDT720961 RNP720912:RNP720961 RXL720912:RXL720961 SHH720912:SHH720961 SRD720912:SRD720961 TAZ720912:TAZ720961 TKV720912:TKV720961 TUR720912:TUR720961 UEN720912:UEN720961 UOJ720912:UOJ720961 UYF720912:UYF720961 VIB720912:VIB720961 VRX720912:VRX720961 WBT720912:WBT720961 WLP720912:WLP720961 WVL720912:WVL720961 D786448:D786497 IZ786448:IZ786497 SV786448:SV786497 ACR786448:ACR786497 AMN786448:AMN786497 AWJ786448:AWJ786497 BGF786448:BGF786497 BQB786448:BQB786497 BZX786448:BZX786497 CJT786448:CJT786497 CTP786448:CTP786497 DDL786448:DDL786497 DNH786448:DNH786497 DXD786448:DXD786497 EGZ786448:EGZ786497 EQV786448:EQV786497 FAR786448:FAR786497 FKN786448:FKN786497 FUJ786448:FUJ786497 GEF786448:GEF786497 GOB786448:GOB786497 GXX786448:GXX786497 HHT786448:HHT786497 HRP786448:HRP786497 IBL786448:IBL786497 ILH786448:ILH786497 IVD786448:IVD786497 JEZ786448:JEZ786497 JOV786448:JOV786497 JYR786448:JYR786497 KIN786448:KIN786497 KSJ786448:KSJ786497 LCF786448:LCF786497 LMB786448:LMB786497 LVX786448:LVX786497 MFT786448:MFT786497 MPP786448:MPP786497 MZL786448:MZL786497 NJH786448:NJH786497 NTD786448:NTD786497 OCZ786448:OCZ786497 OMV786448:OMV786497 OWR786448:OWR786497 PGN786448:PGN786497 PQJ786448:PQJ786497 QAF786448:QAF786497 QKB786448:QKB786497 QTX786448:QTX786497 RDT786448:RDT786497 RNP786448:RNP786497 RXL786448:RXL786497 SHH786448:SHH786497 SRD786448:SRD786497 TAZ786448:TAZ786497 TKV786448:TKV786497 TUR786448:TUR786497 UEN786448:UEN786497 UOJ786448:UOJ786497 UYF786448:UYF786497 VIB786448:VIB786497 VRX786448:VRX786497 WBT786448:WBT786497 WLP786448:WLP786497 WVL786448:WVL786497 D851984:D852033 IZ851984:IZ852033 SV851984:SV852033 ACR851984:ACR852033 AMN851984:AMN852033 AWJ851984:AWJ852033 BGF851984:BGF852033 BQB851984:BQB852033 BZX851984:BZX852033 CJT851984:CJT852033 CTP851984:CTP852033 DDL851984:DDL852033 DNH851984:DNH852033 DXD851984:DXD852033 EGZ851984:EGZ852033 EQV851984:EQV852033 FAR851984:FAR852033 FKN851984:FKN852033 FUJ851984:FUJ852033 GEF851984:GEF852033 GOB851984:GOB852033 GXX851984:GXX852033 HHT851984:HHT852033 HRP851984:HRP852033 IBL851984:IBL852033 ILH851984:ILH852033 IVD851984:IVD852033 JEZ851984:JEZ852033 JOV851984:JOV852033 JYR851984:JYR852033 KIN851984:KIN852033 KSJ851984:KSJ852033 LCF851984:LCF852033 LMB851984:LMB852033 LVX851984:LVX852033 MFT851984:MFT852033 MPP851984:MPP852033 MZL851984:MZL852033 NJH851984:NJH852033 NTD851984:NTD852033 OCZ851984:OCZ852033 OMV851984:OMV852033 OWR851984:OWR852033 PGN851984:PGN852033 PQJ851984:PQJ852033 QAF851984:QAF852033 QKB851984:QKB852033 QTX851984:QTX852033 RDT851984:RDT852033 RNP851984:RNP852033 RXL851984:RXL852033 SHH851984:SHH852033 SRD851984:SRD852033 TAZ851984:TAZ852033 TKV851984:TKV852033 TUR851984:TUR852033 UEN851984:UEN852033 UOJ851984:UOJ852033 UYF851984:UYF852033 VIB851984:VIB852033 VRX851984:VRX852033 WBT851984:WBT852033 WLP851984:WLP852033 WVL851984:WVL852033 D917520:D917569 IZ917520:IZ917569 SV917520:SV917569 ACR917520:ACR917569 AMN917520:AMN917569 AWJ917520:AWJ917569 BGF917520:BGF917569 BQB917520:BQB917569 BZX917520:BZX917569 CJT917520:CJT917569 CTP917520:CTP917569 DDL917520:DDL917569 DNH917520:DNH917569 DXD917520:DXD917569 EGZ917520:EGZ917569 EQV917520:EQV917569 FAR917520:FAR917569 FKN917520:FKN917569 FUJ917520:FUJ917569 GEF917520:GEF917569 GOB917520:GOB917569 GXX917520:GXX917569 HHT917520:HHT917569 HRP917520:HRP917569 IBL917520:IBL917569 ILH917520:ILH917569 IVD917520:IVD917569 JEZ917520:JEZ917569 JOV917520:JOV917569 JYR917520:JYR917569 KIN917520:KIN917569 KSJ917520:KSJ917569 LCF917520:LCF917569 LMB917520:LMB917569 LVX917520:LVX917569 MFT917520:MFT917569 MPP917520:MPP917569 MZL917520:MZL917569 NJH917520:NJH917569 NTD917520:NTD917569 OCZ917520:OCZ917569 OMV917520:OMV917569 OWR917520:OWR917569 PGN917520:PGN917569 PQJ917520:PQJ917569 QAF917520:QAF917569 QKB917520:QKB917569 QTX917520:QTX917569 RDT917520:RDT917569 RNP917520:RNP917569 RXL917520:RXL917569 SHH917520:SHH917569 SRD917520:SRD917569 TAZ917520:TAZ917569 TKV917520:TKV917569 TUR917520:TUR917569 UEN917520:UEN917569 UOJ917520:UOJ917569 UYF917520:UYF917569 VIB917520:VIB917569 VRX917520:VRX917569 WBT917520:WBT917569 WLP917520:WLP917569 WVL917520:WVL917569 D983056:D983105 IZ983056:IZ983105 SV983056:SV983105 ACR983056:ACR983105 AMN983056:AMN983105 AWJ983056:AWJ983105 BGF983056:BGF983105 BQB983056:BQB983105 BZX983056:BZX983105 CJT983056:CJT983105 CTP983056:CTP983105 DDL983056:DDL983105 DNH983056:DNH983105 DXD983056:DXD983105 EGZ983056:EGZ983105 EQV983056:EQV983105 FAR983056:FAR983105 FKN983056:FKN983105 FUJ983056:FUJ983105 GEF983056:GEF983105 GOB983056:GOB983105 GXX983056:GXX983105 HHT983056:HHT983105 HRP983056:HRP983105 IBL983056:IBL983105 ILH983056:ILH983105 IVD983056:IVD983105 JEZ983056:JEZ983105 JOV983056:JOV983105 JYR983056:JYR983105 KIN983056:KIN983105 KSJ983056:KSJ983105 LCF983056:LCF983105 LMB983056:LMB983105 LVX983056:LVX983105 MFT983056:MFT983105 MPP983056:MPP983105 MZL983056:MZL983105 NJH983056:NJH983105 NTD983056:NTD983105 OCZ983056:OCZ983105 OMV983056:OMV983105 OWR983056:OWR983105 PGN983056:PGN983105 PQJ983056:PQJ983105 QAF983056:QAF983105 QKB983056:QKB983105 QTX983056:QTX983105 RDT983056:RDT983105 RNP983056:RNP983105 RXL983056:RXL983105 SHH983056:SHH983105 SRD983056:SRD983105 TAZ983056:TAZ983105 TKV983056:TKV983105 TUR983056:TUR983105 UEN983056:UEN983105 UOJ983056:UOJ983105 UYF983056:UYF983105 VIB983056:VIB983105 VRX983056:VRX983105 WBT983056:WBT983105 WLP983056:WLP983105 D15:D51 D53:D65">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6:WVX983105 JL15:JL65 TH15:TH65 ADD15:ADD65 AMZ15:AMZ65 AWV15:AWV65 BGR15:BGR65 BQN15:BQN65 CAJ15:CAJ65 CKF15:CKF65 CUB15:CUB65 DDX15:DDX65 DNT15:DNT65 DXP15:DXP65 EHL15:EHL65 ERH15:ERH65 FBD15:FBD65 FKZ15:FKZ65 FUV15:FUV65 GER15:GER65 GON15:GON65 GYJ15:GYJ65 HIF15:HIF65 HSB15:HSB65 IBX15:IBX65 ILT15:ILT65 IVP15:IVP65 JFL15:JFL65 JPH15:JPH65 JZD15:JZD65 KIZ15:KIZ65 KSV15:KSV65 LCR15:LCR65 LMN15:LMN65 LWJ15:LWJ65 MGF15:MGF65 MQB15:MQB65 MZX15:MZX65 NJT15:NJT65 NTP15:NTP65 ODL15:ODL65 ONH15:ONH65 OXD15:OXD65 PGZ15:PGZ65 PQV15:PQV65 QAR15:QAR65 QKN15:QKN65 QUJ15:QUJ65 REF15:REF65 ROB15:ROB65 RXX15:RXX65 SHT15:SHT65 SRP15:SRP65 TBL15:TBL65 TLH15:TLH65 TVD15:TVD65 UEZ15:UEZ65 UOV15:UOV65 UYR15:UYR65 VIN15:VIN65 VSJ15:VSJ65 WCF15:WCF65 WMB15:WMB65 WVX15:WVX65 O65552:O65601 JL65552:JL65601 TH65552:TH65601 ADD65552:ADD65601 AMZ65552:AMZ65601 AWV65552:AWV65601 BGR65552:BGR65601 BQN65552:BQN65601 CAJ65552:CAJ65601 CKF65552:CKF65601 CUB65552:CUB65601 DDX65552:DDX65601 DNT65552:DNT65601 DXP65552:DXP65601 EHL65552:EHL65601 ERH65552:ERH65601 FBD65552:FBD65601 FKZ65552:FKZ65601 FUV65552:FUV65601 GER65552:GER65601 GON65552:GON65601 GYJ65552:GYJ65601 HIF65552:HIF65601 HSB65552:HSB65601 IBX65552:IBX65601 ILT65552:ILT65601 IVP65552:IVP65601 JFL65552:JFL65601 JPH65552:JPH65601 JZD65552:JZD65601 KIZ65552:KIZ65601 KSV65552:KSV65601 LCR65552:LCR65601 LMN65552:LMN65601 LWJ65552:LWJ65601 MGF65552:MGF65601 MQB65552:MQB65601 MZX65552:MZX65601 NJT65552:NJT65601 NTP65552:NTP65601 ODL65552:ODL65601 ONH65552:ONH65601 OXD65552:OXD65601 PGZ65552:PGZ65601 PQV65552:PQV65601 QAR65552:QAR65601 QKN65552:QKN65601 QUJ65552:QUJ65601 REF65552:REF65601 ROB65552:ROB65601 RXX65552:RXX65601 SHT65552:SHT65601 SRP65552:SRP65601 TBL65552:TBL65601 TLH65552:TLH65601 TVD65552:TVD65601 UEZ65552:UEZ65601 UOV65552:UOV65601 UYR65552:UYR65601 VIN65552:VIN65601 VSJ65552:VSJ65601 WCF65552:WCF65601 WMB65552:WMB65601 WVX65552:WVX65601 O131088:O131137 JL131088:JL131137 TH131088:TH131137 ADD131088:ADD131137 AMZ131088:AMZ131137 AWV131088:AWV131137 BGR131088:BGR131137 BQN131088:BQN131137 CAJ131088:CAJ131137 CKF131088:CKF131137 CUB131088:CUB131137 DDX131088:DDX131137 DNT131088:DNT131137 DXP131088:DXP131137 EHL131088:EHL131137 ERH131088:ERH131137 FBD131088:FBD131137 FKZ131088:FKZ131137 FUV131088:FUV131137 GER131088:GER131137 GON131088:GON131137 GYJ131088:GYJ131137 HIF131088:HIF131137 HSB131088:HSB131137 IBX131088:IBX131137 ILT131088:ILT131137 IVP131088:IVP131137 JFL131088:JFL131137 JPH131088:JPH131137 JZD131088:JZD131137 KIZ131088:KIZ131137 KSV131088:KSV131137 LCR131088:LCR131137 LMN131088:LMN131137 LWJ131088:LWJ131137 MGF131088:MGF131137 MQB131088:MQB131137 MZX131088:MZX131137 NJT131088:NJT131137 NTP131088:NTP131137 ODL131088:ODL131137 ONH131088:ONH131137 OXD131088:OXD131137 PGZ131088:PGZ131137 PQV131088:PQV131137 QAR131088:QAR131137 QKN131088:QKN131137 QUJ131088:QUJ131137 REF131088:REF131137 ROB131088:ROB131137 RXX131088:RXX131137 SHT131088:SHT131137 SRP131088:SRP131137 TBL131088:TBL131137 TLH131088:TLH131137 TVD131088:TVD131137 UEZ131088:UEZ131137 UOV131088:UOV131137 UYR131088:UYR131137 VIN131088:VIN131137 VSJ131088:VSJ131137 WCF131088:WCF131137 WMB131088:WMB131137 WVX131088:WVX131137 O196624:O196673 JL196624:JL196673 TH196624:TH196673 ADD196624:ADD196673 AMZ196624:AMZ196673 AWV196624:AWV196673 BGR196624:BGR196673 BQN196624:BQN196673 CAJ196624:CAJ196673 CKF196624:CKF196673 CUB196624:CUB196673 DDX196624:DDX196673 DNT196624:DNT196673 DXP196624:DXP196673 EHL196624:EHL196673 ERH196624:ERH196673 FBD196624:FBD196673 FKZ196624:FKZ196673 FUV196624:FUV196673 GER196624:GER196673 GON196624:GON196673 GYJ196624:GYJ196673 HIF196624:HIF196673 HSB196624:HSB196673 IBX196624:IBX196673 ILT196624:ILT196673 IVP196624:IVP196673 JFL196624:JFL196673 JPH196624:JPH196673 JZD196624:JZD196673 KIZ196624:KIZ196673 KSV196624:KSV196673 LCR196624:LCR196673 LMN196624:LMN196673 LWJ196624:LWJ196673 MGF196624:MGF196673 MQB196624:MQB196673 MZX196624:MZX196673 NJT196624:NJT196673 NTP196624:NTP196673 ODL196624:ODL196673 ONH196624:ONH196673 OXD196624:OXD196673 PGZ196624:PGZ196673 PQV196624:PQV196673 QAR196624:QAR196673 QKN196624:QKN196673 QUJ196624:QUJ196673 REF196624:REF196673 ROB196624:ROB196673 RXX196624:RXX196673 SHT196624:SHT196673 SRP196624:SRP196673 TBL196624:TBL196673 TLH196624:TLH196673 TVD196624:TVD196673 UEZ196624:UEZ196673 UOV196624:UOV196673 UYR196624:UYR196673 VIN196624:VIN196673 VSJ196624:VSJ196673 WCF196624:WCF196673 WMB196624:WMB196673 WVX196624:WVX196673 O262160:O262209 JL262160:JL262209 TH262160:TH262209 ADD262160:ADD262209 AMZ262160:AMZ262209 AWV262160:AWV262209 BGR262160:BGR262209 BQN262160:BQN262209 CAJ262160:CAJ262209 CKF262160:CKF262209 CUB262160:CUB262209 DDX262160:DDX262209 DNT262160:DNT262209 DXP262160:DXP262209 EHL262160:EHL262209 ERH262160:ERH262209 FBD262160:FBD262209 FKZ262160:FKZ262209 FUV262160:FUV262209 GER262160:GER262209 GON262160:GON262209 GYJ262160:GYJ262209 HIF262160:HIF262209 HSB262160:HSB262209 IBX262160:IBX262209 ILT262160:ILT262209 IVP262160:IVP262209 JFL262160:JFL262209 JPH262160:JPH262209 JZD262160:JZD262209 KIZ262160:KIZ262209 KSV262160:KSV262209 LCR262160:LCR262209 LMN262160:LMN262209 LWJ262160:LWJ262209 MGF262160:MGF262209 MQB262160:MQB262209 MZX262160:MZX262209 NJT262160:NJT262209 NTP262160:NTP262209 ODL262160:ODL262209 ONH262160:ONH262209 OXD262160:OXD262209 PGZ262160:PGZ262209 PQV262160:PQV262209 QAR262160:QAR262209 QKN262160:QKN262209 QUJ262160:QUJ262209 REF262160:REF262209 ROB262160:ROB262209 RXX262160:RXX262209 SHT262160:SHT262209 SRP262160:SRP262209 TBL262160:TBL262209 TLH262160:TLH262209 TVD262160:TVD262209 UEZ262160:UEZ262209 UOV262160:UOV262209 UYR262160:UYR262209 VIN262160:VIN262209 VSJ262160:VSJ262209 WCF262160:WCF262209 WMB262160:WMB262209 WVX262160:WVX262209 O327696:O327745 JL327696:JL327745 TH327696:TH327745 ADD327696:ADD327745 AMZ327696:AMZ327745 AWV327696:AWV327745 BGR327696:BGR327745 BQN327696:BQN327745 CAJ327696:CAJ327745 CKF327696:CKF327745 CUB327696:CUB327745 DDX327696:DDX327745 DNT327696:DNT327745 DXP327696:DXP327745 EHL327696:EHL327745 ERH327696:ERH327745 FBD327696:FBD327745 FKZ327696:FKZ327745 FUV327696:FUV327745 GER327696:GER327745 GON327696:GON327745 GYJ327696:GYJ327745 HIF327696:HIF327745 HSB327696:HSB327745 IBX327696:IBX327745 ILT327696:ILT327745 IVP327696:IVP327745 JFL327696:JFL327745 JPH327696:JPH327745 JZD327696:JZD327745 KIZ327696:KIZ327745 KSV327696:KSV327745 LCR327696:LCR327745 LMN327696:LMN327745 LWJ327696:LWJ327745 MGF327696:MGF327745 MQB327696:MQB327745 MZX327696:MZX327745 NJT327696:NJT327745 NTP327696:NTP327745 ODL327696:ODL327745 ONH327696:ONH327745 OXD327696:OXD327745 PGZ327696:PGZ327745 PQV327696:PQV327745 QAR327696:QAR327745 QKN327696:QKN327745 QUJ327696:QUJ327745 REF327696:REF327745 ROB327696:ROB327745 RXX327696:RXX327745 SHT327696:SHT327745 SRP327696:SRP327745 TBL327696:TBL327745 TLH327696:TLH327745 TVD327696:TVD327745 UEZ327696:UEZ327745 UOV327696:UOV327745 UYR327696:UYR327745 VIN327696:VIN327745 VSJ327696:VSJ327745 WCF327696:WCF327745 WMB327696:WMB327745 WVX327696:WVX327745 O393232:O393281 JL393232:JL393281 TH393232:TH393281 ADD393232:ADD393281 AMZ393232:AMZ393281 AWV393232:AWV393281 BGR393232:BGR393281 BQN393232:BQN393281 CAJ393232:CAJ393281 CKF393232:CKF393281 CUB393232:CUB393281 DDX393232:DDX393281 DNT393232:DNT393281 DXP393232:DXP393281 EHL393232:EHL393281 ERH393232:ERH393281 FBD393232:FBD393281 FKZ393232:FKZ393281 FUV393232:FUV393281 GER393232:GER393281 GON393232:GON393281 GYJ393232:GYJ393281 HIF393232:HIF393281 HSB393232:HSB393281 IBX393232:IBX393281 ILT393232:ILT393281 IVP393232:IVP393281 JFL393232:JFL393281 JPH393232:JPH393281 JZD393232:JZD393281 KIZ393232:KIZ393281 KSV393232:KSV393281 LCR393232:LCR393281 LMN393232:LMN393281 LWJ393232:LWJ393281 MGF393232:MGF393281 MQB393232:MQB393281 MZX393232:MZX393281 NJT393232:NJT393281 NTP393232:NTP393281 ODL393232:ODL393281 ONH393232:ONH393281 OXD393232:OXD393281 PGZ393232:PGZ393281 PQV393232:PQV393281 QAR393232:QAR393281 QKN393232:QKN393281 QUJ393232:QUJ393281 REF393232:REF393281 ROB393232:ROB393281 RXX393232:RXX393281 SHT393232:SHT393281 SRP393232:SRP393281 TBL393232:TBL393281 TLH393232:TLH393281 TVD393232:TVD393281 UEZ393232:UEZ393281 UOV393232:UOV393281 UYR393232:UYR393281 VIN393232:VIN393281 VSJ393232:VSJ393281 WCF393232:WCF393281 WMB393232:WMB393281 WVX393232:WVX393281 O458768:O458817 JL458768:JL458817 TH458768:TH458817 ADD458768:ADD458817 AMZ458768:AMZ458817 AWV458768:AWV458817 BGR458768:BGR458817 BQN458768:BQN458817 CAJ458768:CAJ458817 CKF458768:CKF458817 CUB458768:CUB458817 DDX458768:DDX458817 DNT458768:DNT458817 DXP458768:DXP458817 EHL458768:EHL458817 ERH458768:ERH458817 FBD458768:FBD458817 FKZ458768:FKZ458817 FUV458768:FUV458817 GER458768:GER458817 GON458768:GON458817 GYJ458768:GYJ458817 HIF458768:HIF458817 HSB458768:HSB458817 IBX458768:IBX458817 ILT458768:ILT458817 IVP458768:IVP458817 JFL458768:JFL458817 JPH458768:JPH458817 JZD458768:JZD458817 KIZ458768:KIZ458817 KSV458768:KSV458817 LCR458768:LCR458817 LMN458768:LMN458817 LWJ458768:LWJ458817 MGF458768:MGF458817 MQB458768:MQB458817 MZX458768:MZX458817 NJT458768:NJT458817 NTP458768:NTP458817 ODL458768:ODL458817 ONH458768:ONH458817 OXD458768:OXD458817 PGZ458768:PGZ458817 PQV458768:PQV458817 QAR458768:QAR458817 QKN458768:QKN458817 QUJ458768:QUJ458817 REF458768:REF458817 ROB458768:ROB458817 RXX458768:RXX458817 SHT458768:SHT458817 SRP458768:SRP458817 TBL458768:TBL458817 TLH458768:TLH458817 TVD458768:TVD458817 UEZ458768:UEZ458817 UOV458768:UOV458817 UYR458768:UYR458817 VIN458768:VIN458817 VSJ458768:VSJ458817 WCF458768:WCF458817 WMB458768:WMB458817 WVX458768:WVX458817 O524304:O524353 JL524304:JL524353 TH524304:TH524353 ADD524304:ADD524353 AMZ524304:AMZ524353 AWV524304:AWV524353 BGR524304:BGR524353 BQN524304:BQN524353 CAJ524304:CAJ524353 CKF524304:CKF524353 CUB524304:CUB524353 DDX524304:DDX524353 DNT524304:DNT524353 DXP524304:DXP524353 EHL524304:EHL524353 ERH524304:ERH524353 FBD524304:FBD524353 FKZ524304:FKZ524353 FUV524304:FUV524353 GER524304:GER524353 GON524304:GON524353 GYJ524304:GYJ524353 HIF524304:HIF524353 HSB524304:HSB524353 IBX524304:IBX524353 ILT524304:ILT524353 IVP524304:IVP524353 JFL524304:JFL524353 JPH524304:JPH524353 JZD524304:JZD524353 KIZ524304:KIZ524353 KSV524304:KSV524353 LCR524304:LCR524353 LMN524304:LMN524353 LWJ524304:LWJ524353 MGF524304:MGF524353 MQB524304:MQB524353 MZX524304:MZX524353 NJT524304:NJT524353 NTP524304:NTP524353 ODL524304:ODL524353 ONH524304:ONH524353 OXD524304:OXD524353 PGZ524304:PGZ524353 PQV524304:PQV524353 QAR524304:QAR524353 QKN524304:QKN524353 QUJ524304:QUJ524353 REF524304:REF524353 ROB524304:ROB524353 RXX524304:RXX524353 SHT524304:SHT524353 SRP524304:SRP524353 TBL524304:TBL524353 TLH524304:TLH524353 TVD524304:TVD524353 UEZ524304:UEZ524353 UOV524304:UOV524353 UYR524304:UYR524353 VIN524304:VIN524353 VSJ524304:VSJ524353 WCF524304:WCF524353 WMB524304:WMB524353 WVX524304:WVX524353 O589840:O589889 JL589840:JL589889 TH589840:TH589889 ADD589840:ADD589889 AMZ589840:AMZ589889 AWV589840:AWV589889 BGR589840:BGR589889 BQN589840:BQN589889 CAJ589840:CAJ589889 CKF589840:CKF589889 CUB589840:CUB589889 DDX589840:DDX589889 DNT589840:DNT589889 DXP589840:DXP589889 EHL589840:EHL589889 ERH589840:ERH589889 FBD589840:FBD589889 FKZ589840:FKZ589889 FUV589840:FUV589889 GER589840:GER589889 GON589840:GON589889 GYJ589840:GYJ589889 HIF589840:HIF589889 HSB589840:HSB589889 IBX589840:IBX589889 ILT589840:ILT589889 IVP589840:IVP589889 JFL589840:JFL589889 JPH589840:JPH589889 JZD589840:JZD589889 KIZ589840:KIZ589889 KSV589840:KSV589889 LCR589840:LCR589889 LMN589840:LMN589889 LWJ589840:LWJ589889 MGF589840:MGF589889 MQB589840:MQB589889 MZX589840:MZX589889 NJT589840:NJT589889 NTP589840:NTP589889 ODL589840:ODL589889 ONH589840:ONH589889 OXD589840:OXD589889 PGZ589840:PGZ589889 PQV589840:PQV589889 QAR589840:QAR589889 QKN589840:QKN589889 QUJ589840:QUJ589889 REF589840:REF589889 ROB589840:ROB589889 RXX589840:RXX589889 SHT589840:SHT589889 SRP589840:SRP589889 TBL589840:TBL589889 TLH589840:TLH589889 TVD589840:TVD589889 UEZ589840:UEZ589889 UOV589840:UOV589889 UYR589840:UYR589889 VIN589840:VIN589889 VSJ589840:VSJ589889 WCF589840:WCF589889 WMB589840:WMB589889 WVX589840:WVX589889 O655376:O655425 JL655376:JL655425 TH655376:TH655425 ADD655376:ADD655425 AMZ655376:AMZ655425 AWV655376:AWV655425 BGR655376:BGR655425 BQN655376:BQN655425 CAJ655376:CAJ655425 CKF655376:CKF655425 CUB655376:CUB655425 DDX655376:DDX655425 DNT655376:DNT655425 DXP655376:DXP655425 EHL655376:EHL655425 ERH655376:ERH655425 FBD655376:FBD655425 FKZ655376:FKZ655425 FUV655376:FUV655425 GER655376:GER655425 GON655376:GON655425 GYJ655376:GYJ655425 HIF655376:HIF655425 HSB655376:HSB655425 IBX655376:IBX655425 ILT655376:ILT655425 IVP655376:IVP655425 JFL655376:JFL655425 JPH655376:JPH655425 JZD655376:JZD655425 KIZ655376:KIZ655425 KSV655376:KSV655425 LCR655376:LCR655425 LMN655376:LMN655425 LWJ655376:LWJ655425 MGF655376:MGF655425 MQB655376:MQB655425 MZX655376:MZX655425 NJT655376:NJT655425 NTP655376:NTP655425 ODL655376:ODL655425 ONH655376:ONH655425 OXD655376:OXD655425 PGZ655376:PGZ655425 PQV655376:PQV655425 QAR655376:QAR655425 QKN655376:QKN655425 QUJ655376:QUJ655425 REF655376:REF655425 ROB655376:ROB655425 RXX655376:RXX655425 SHT655376:SHT655425 SRP655376:SRP655425 TBL655376:TBL655425 TLH655376:TLH655425 TVD655376:TVD655425 UEZ655376:UEZ655425 UOV655376:UOV655425 UYR655376:UYR655425 VIN655376:VIN655425 VSJ655376:VSJ655425 WCF655376:WCF655425 WMB655376:WMB655425 WVX655376:WVX655425 O720912:O720961 JL720912:JL720961 TH720912:TH720961 ADD720912:ADD720961 AMZ720912:AMZ720961 AWV720912:AWV720961 BGR720912:BGR720961 BQN720912:BQN720961 CAJ720912:CAJ720961 CKF720912:CKF720961 CUB720912:CUB720961 DDX720912:DDX720961 DNT720912:DNT720961 DXP720912:DXP720961 EHL720912:EHL720961 ERH720912:ERH720961 FBD720912:FBD720961 FKZ720912:FKZ720961 FUV720912:FUV720961 GER720912:GER720961 GON720912:GON720961 GYJ720912:GYJ720961 HIF720912:HIF720961 HSB720912:HSB720961 IBX720912:IBX720961 ILT720912:ILT720961 IVP720912:IVP720961 JFL720912:JFL720961 JPH720912:JPH720961 JZD720912:JZD720961 KIZ720912:KIZ720961 KSV720912:KSV720961 LCR720912:LCR720961 LMN720912:LMN720961 LWJ720912:LWJ720961 MGF720912:MGF720961 MQB720912:MQB720961 MZX720912:MZX720961 NJT720912:NJT720961 NTP720912:NTP720961 ODL720912:ODL720961 ONH720912:ONH720961 OXD720912:OXD720961 PGZ720912:PGZ720961 PQV720912:PQV720961 QAR720912:QAR720961 QKN720912:QKN720961 QUJ720912:QUJ720961 REF720912:REF720961 ROB720912:ROB720961 RXX720912:RXX720961 SHT720912:SHT720961 SRP720912:SRP720961 TBL720912:TBL720961 TLH720912:TLH720961 TVD720912:TVD720961 UEZ720912:UEZ720961 UOV720912:UOV720961 UYR720912:UYR720961 VIN720912:VIN720961 VSJ720912:VSJ720961 WCF720912:WCF720961 WMB720912:WMB720961 WVX720912:WVX720961 O786448:O786497 JL786448:JL786497 TH786448:TH786497 ADD786448:ADD786497 AMZ786448:AMZ786497 AWV786448:AWV786497 BGR786448:BGR786497 BQN786448:BQN786497 CAJ786448:CAJ786497 CKF786448:CKF786497 CUB786448:CUB786497 DDX786448:DDX786497 DNT786448:DNT786497 DXP786448:DXP786497 EHL786448:EHL786497 ERH786448:ERH786497 FBD786448:FBD786497 FKZ786448:FKZ786497 FUV786448:FUV786497 GER786448:GER786497 GON786448:GON786497 GYJ786448:GYJ786497 HIF786448:HIF786497 HSB786448:HSB786497 IBX786448:IBX786497 ILT786448:ILT786497 IVP786448:IVP786497 JFL786448:JFL786497 JPH786448:JPH786497 JZD786448:JZD786497 KIZ786448:KIZ786497 KSV786448:KSV786497 LCR786448:LCR786497 LMN786448:LMN786497 LWJ786448:LWJ786497 MGF786448:MGF786497 MQB786448:MQB786497 MZX786448:MZX786497 NJT786448:NJT786497 NTP786448:NTP786497 ODL786448:ODL786497 ONH786448:ONH786497 OXD786448:OXD786497 PGZ786448:PGZ786497 PQV786448:PQV786497 QAR786448:QAR786497 QKN786448:QKN786497 QUJ786448:QUJ786497 REF786448:REF786497 ROB786448:ROB786497 RXX786448:RXX786497 SHT786448:SHT786497 SRP786448:SRP786497 TBL786448:TBL786497 TLH786448:TLH786497 TVD786448:TVD786497 UEZ786448:UEZ786497 UOV786448:UOV786497 UYR786448:UYR786497 VIN786448:VIN786497 VSJ786448:VSJ786497 WCF786448:WCF786497 WMB786448:WMB786497 WVX786448:WVX786497 O851984:O852033 JL851984:JL852033 TH851984:TH852033 ADD851984:ADD852033 AMZ851984:AMZ852033 AWV851984:AWV852033 BGR851984:BGR852033 BQN851984:BQN852033 CAJ851984:CAJ852033 CKF851984:CKF852033 CUB851984:CUB852033 DDX851984:DDX852033 DNT851984:DNT852033 DXP851984:DXP852033 EHL851984:EHL852033 ERH851984:ERH852033 FBD851984:FBD852033 FKZ851984:FKZ852033 FUV851984:FUV852033 GER851984:GER852033 GON851984:GON852033 GYJ851984:GYJ852033 HIF851984:HIF852033 HSB851984:HSB852033 IBX851984:IBX852033 ILT851984:ILT852033 IVP851984:IVP852033 JFL851984:JFL852033 JPH851984:JPH852033 JZD851984:JZD852033 KIZ851984:KIZ852033 KSV851984:KSV852033 LCR851984:LCR852033 LMN851984:LMN852033 LWJ851984:LWJ852033 MGF851984:MGF852033 MQB851984:MQB852033 MZX851984:MZX852033 NJT851984:NJT852033 NTP851984:NTP852033 ODL851984:ODL852033 ONH851984:ONH852033 OXD851984:OXD852033 PGZ851984:PGZ852033 PQV851984:PQV852033 QAR851984:QAR852033 QKN851984:QKN852033 QUJ851984:QUJ852033 REF851984:REF852033 ROB851984:ROB852033 RXX851984:RXX852033 SHT851984:SHT852033 SRP851984:SRP852033 TBL851984:TBL852033 TLH851984:TLH852033 TVD851984:TVD852033 UEZ851984:UEZ852033 UOV851984:UOV852033 UYR851984:UYR852033 VIN851984:VIN852033 VSJ851984:VSJ852033 WCF851984:WCF852033 WMB851984:WMB852033 WVX851984:WVX852033 O917520:O917569 JL917520:JL917569 TH917520:TH917569 ADD917520:ADD917569 AMZ917520:AMZ917569 AWV917520:AWV917569 BGR917520:BGR917569 BQN917520:BQN917569 CAJ917520:CAJ917569 CKF917520:CKF917569 CUB917520:CUB917569 DDX917520:DDX917569 DNT917520:DNT917569 DXP917520:DXP917569 EHL917520:EHL917569 ERH917520:ERH917569 FBD917520:FBD917569 FKZ917520:FKZ917569 FUV917520:FUV917569 GER917520:GER917569 GON917520:GON917569 GYJ917520:GYJ917569 HIF917520:HIF917569 HSB917520:HSB917569 IBX917520:IBX917569 ILT917520:ILT917569 IVP917520:IVP917569 JFL917520:JFL917569 JPH917520:JPH917569 JZD917520:JZD917569 KIZ917520:KIZ917569 KSV917520:KSV917569 LCR917520:LCR917569 LMN917520:LMN917569 LWJ917520:LWJ917569 MGF917520:MGF917569 MQB917520:MQB917569 MZX917520:MZX917569 NJT917520:NJT917569 NTP917520:NTP917569 ODL917520:ODL917569 ONH917520:ONH917569 OXD917520:OXD917569 PGZ917520:PGZ917569 PQV917520:PQV917569 QAR917520:QAR917569 QKN917520:QKN917569 QUJ917520:QUJ917569 REF917520:REF917569 ROB917520:ROB917569 RXX917520:RXX917569 SHT917520:SHT917569 SRP917520:SRP917569 TBL917520:TBL917569 TLH917520:TLH917569 TVD917520:TVD917569 UEZ917520:UEZ917569 UOV917520:UOV917569 UYR917520:UYR917569 VIN917520:VIN917569 VSJ917520:VSJ917569 WCF917520:WCF917569 WMB917520:WMB917569 WVX917520:WVX917569 O983056:O983105 JL983056:JL983105 TH983056:TH983105 ADD983056:ADD983105 AMZ983056:AMZ983105 AWV983056:AWV983105 BGR983056:BGR983105 BQN983056:BQN983105 CAJ983056:CAJ983105 CKF983056:CKF983105 CUB983056:CUB983105 DDX983056:DDX983105 DNT983056:DNT983105 DXP983056:DXP983105 EHL983056:EHL983105 ERH983056:ERH983105 FBD983056:FBD983105 FKZ983056:FKZ983105 FUV983056:FUV983105 GER983056:GER983105 GON983056:GON983105 GYJ983056:GYJ983105 HIF983056:HIF983105 HSB983056:HSB983105 IBX983056:IBX983105 ILT983056:ILT983105 IVP983056:IVP983105 JFL983056:JFL983105 JPH983056:JPH983105 JZD983056:JZD983105 KIZ983056:KIZ983105 KSV983056:KSV983105 LCR983056:LCR983105 LMN983056:LMN983105 LWJ983056:LWJ983105 MGF983056:MGF983105 MQB983056:MQB983105 MZX983056:MZX983105 NJT983056:NJT983105 NTP983056:NTP983105 ODL983056:ODL983105 ONH983056:ONH983105 OXD983056:OXD983105 PGZ983056:PGZ983105 PQV983056:PQV983105 QAR983056:QAR983105 QKN983056:QKN983105 QUJ983056:QUJ983105 REF983056:REF983105 ROB983056:ROB983105 RXX983056:RXX983105 SHT983056:SHT983105 SRP983056:SRP983105 TBL983056:TBL983105 TLH983056:TLH983105 TVD983056:TVD983105 UEZ983056:UEZ983105 UOV983056:UOV983105 UYR983056:UYR983105 VIN983056:VIN983105 VSJ983056:VSJ983105 WCF983056:WCF983105 WMB983056:WMB983105 O15:O51 O53:O65">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6:WVW983105 JK15:JK65 TG15:TG65 ADC15:ADC65 AMY15:AMY65 AWU15:AWU65 BGQ15:BGQ65 BQM15:BQM65 CAI15:CAI65 CKE15:CKE65 CUA15:CUA65 DDW15:DDW65 DNS15:DNS65 DXO15:DXO65 EHK15:EHK65 ERG15:ERG65 FBC15:FBC65 FKY15:FKY65 FUU15:FUU65 GEQ15:GEQ65 GOM15:GOM65 GYI15:GYI65 HIE15:HIE65 HSA15:HSA65 IBW15:IBW65 ILS15:ILS65 IVO15:IVO65 JFK15:JFK65 JPG15:JPG65 JZC15:JZC65 KIY15:KIY65 KSU15:KSU65 LCQ15:LCQ65 LMM15:LMM65 LWI15:LWI65 MGE15:MGE65 MQA15:MQA65 MZW15:MZW65 NJS15:NJS65 NTO15:NTO65 ODK15:ODK65 ONG15:ONG65 OXC15:OXC65 PGY15:PGY65 PQU15:PQU65 QAQ15:QAQ65 QKM15:QKM65 QUI15:QUI65 REE15:REE65 ROA15:ROA65 RXW15:RXW65 SHS15:SHS65 SRO15:SRO65 TBK15:TBK65 TLG15:TLG65 TVC15:TVC65 UEY15:UEY65 UOU15:UOU65 UYQ15:UYQ65 VIM15:VIM65 VSI15:VSI65 WCE15:WCE65 WMA15:WMA65 WVW15:WVW65 N65552:N65601 JK65552:JK65601 TG65552:TG65601 ADC65552:ADC65601 AMY65552:AMY65601 AWU65552:AWU65601 BGQ65552:BGQ65601 BQM65552:BQM65601 CAI65552:CAI65601 CKE65552:CKE65601 CUA65552:CUA65601 DDW65552:DDW65601 DNS65552:DNS65601 DXO65552:DXO65601 EHK65552:EHK65601 ERG65552:ERG65601 FBC65552:FBC65601 FKY65552:FKY65601 FUU65552:FUU65601 GEQ65552:GEQ65601 GOM65552:GOM65601 GYI65552:GYI65601 HIE65552:HIE65601 HSA65552:HSA65601 IBW65552:IBW65601 ILS65552:ILS65601 IVO65552:IVO65601 JFK65552:JFK65601 JPG65552:JPG65601 JZC65552:JZC65601 KIY65552:KIY65601 KSU65552:KSU65601 LCQ65552:LCQ65601 LMM65552:LMM65601 LWI65552:LWI65601 MGE65552:MGE65601 MQA65552:MQA65601 MZW65552:MZW65601 NJS65552:NJS65601 NTO65552:NTO65601 ODK65552:ODK65601 ONG65552:ONG65601 OXC65552:OXC65601 PGY65552:PGY65601 PQU65552:PQU65601 QAQ65552:QAQ65601 QKM65552:QKM65601 QUI65552:QUI65601 REE65552:REE65601 ROA65552:ROA65601 RXW65552:RXW65601 SHS65552:SHS65601 SRO65552:SRO65601 TBK65552:TBK65601 TLG65552:TLG65601 TVC65552:TVC65601 UEY65552:UEY65601 UOU65552:UOU65601 UYQ65552:UYQ65601 VIM65552:VIM65601 VSI65552:VSI65601 WCE65552:WCE65601 WMA65552:WMA65601 WVW65552:WVW65601 N131088:N131137 JK131088:JK131137 TG131088:TG131137 ADC131088:ADC131137 AMY131088:AMY131137 AWU131088:AWU131137 BGQ131088:BGQ131137 BQM131088:BQM131137 CAI131088:CAI131137 CKE131088:CKE131137 CUA131088:CUA131137 DDW131088:DDW131137 DNS131088:DNS131137 DXO131088:DXO131137 EHK131088:EHK131137 ERG131088:ERG131137 FBC131088:FBC131137 FKY131088:FKY131137 FUU131088:FUU131137 GEQ131088:GEQ131137 GOM131088:GOM131137 GYI131088:GYI131137 HIE131088:HIE131137 HSA131088:HSA131137 IBW131088:IBW131137 ILS131088:ILS131137 IVO131088:IVO131137 JFK131088:JFK131137 JPG131088:JPG131137 JZC131088:JZC131137 KIY131088:KIY131137 KSU131088:KSU131137 LCQ131088:LCQ131137 LMM131088:LMM131137 LWI131088:LWI131137 MGE131088:MGE131137 MQA131088:MQA131137 MZW131088:MZW131137 NJS131088:NJS131137 NTO131088:NTO131137 ODK131088:ODK131137 ONG131088:ONG131137 OXC131088:OXC131137 PGY131088:PGY131137 PQU131088:PQU131137 QAQ131088:QAQ131137 QKM131088:QKM131137 QUI131088:QUI131137 REE131088:REE131137 ROA131088:ROA131137 RXW131088:RXW131137 SHS131088:SHS131137 SRO131088:SRO131137 TBK131088:TBK131137 TLG131088:TLG131137 TVC131088:TVC131137 UEY131088:UEY131137 UOU131088:UOU131137 UYQ131088:UYQ131137 VIM131088:VIM131137 VSI131088:VSI131137 WCE131088:WCE131137 WMA131088:WMA131137 WVW131088:WVW131137 N196624:N196673 JK196624:JK196673 TG196624:TG196673 ADC196624:ADC196673 AMY196624:AMY196673 AWU196624:AWU196673 BGQ196624:BGQ196673 BQM196624:BQM196673 CAI196624:CAI196673 CKE196624:CKE196673 CUA196624:CUA196673 DDW196624:DDW196673 DNS196624:DNS196673 DXO196624:DXO196673 EHK196624:EHK196673 ERG196624:ERG196673 FBC196624:FBC196673 FKY196624:FKY196673 FUU196624:FUU196673 GEQ196624:GEQ196673 GOM196624:GOM196673 GYI196624:GYI196673 HIE196624:HIE196673 HSA196624:HSA196673 IBW196624:IBW196673 ILS196624:ILS196673 IVO196624:IVO196673 JFK196624:JFK196673 JPG196624:JPG196673 JZC196624:JZC196673 KIY196624:KIY196673 KSU196624:KSU196673 LCQ196624:LCQ196673 LMM196624:LMM196673 LWI196624:LWI196673 MGE196624:MGE196673 MQA196624:MQA196673 MZW196624:MZW196673 NJS196624:NJS196673 NTO196624:NTO196673 ODK196624:ODK196673 ONG196624:ONG196673 OXC196624:OXC196673 PGY196624:PGY196673 PQU196624:PQU196673 QAQ196624:QAQ196673 QKM196624:QKM196673 QUI196624:QUI196673 REE196624:REE196673 ROA196624:ROA196673 RXW196624:RXW196673 SHS196624:SHS196673 SRO196624:SRO196673 TBK196624:TBK196673 TLG196624:TLG196673 TVC196624:TVC196673 UEY196624:UEY196673 UOU196624:UOU196673 UYQ196624:UYQ196673 VIM196624:VIM196673 VSI196624:VSI196673 WCE196624:WCE196673 WMA196624:WMA196673 WVW196624:WVW196673 N262160:N262209 JK262160:JK262209 TG262160:TG262209 ADC262160:ADC262209 AMY262160:AMY262209 AWU262160:AWU262209 BGQ262160:BGQ262209 BQM262160:BQM262209 CAI262160:CAI262209 CKE262160:CKE262209 CUA262160:CUA262209 DDW262160:DDW262209 DNS262160:DNS262209 DXO262160:DXO262209 EHK262160:EHK262209 ERG262160:ERG262209 FBC262160:FBC262209 FKY262160:FKY262209 FUU262160:FUU262209 GEQ262160:GEQ262209 GOM262160:GOM262209 GYI262160:GYI262209 HIE262160:HIE262209 HSA262160:HSA262209 IBW262160:IBW262209 ILS262160:ILS262209 IVO262160:IVO262209 JFK262160:JFK262209 JPG262160:JPG262209 JZC262160:JZC262209 KIY262160:KIY262209 KSU262160:KSU262209 LCQ262160:LCQ262209 LMM262160:LMM262209 LWI262160:LWI262209 MGE262160:MGE262209 MQA262160:MQA262209 MZW262160:MZW262209 NJS262160:NJS262209 NTO262160:NTO262209 ODK262160:ODK262209 ONG262160:ONG262209 OXC262160:OXC262209 PGY262160:PGY262209 PQU262160:PQU262209 QAQ262160:QAQ262209 QKM262160:QKM262209 QUI262160:QUI262209 REE262160:REE262209 ROA262160:ROA262209 RXW262160:RXW262209 SHS262160:SHS262209 SRO262160:SRO262209 TBK262160:TBK262209 TLG262160:TLG262209 TVC262160:TVC262209 UEY262160:UEY262209 UOU262160:UOU262209 UYQ262160:UYQ262209 VIM262160:VIM262209 VSI262160:VSI262209 WCE262160:WCE262209 WMA262160:WMA262209 WVW262160:WVW262209 N327696:N327745 JK327696:JK327745 TG327696:TG327745 ADC327696:ADC327745 AMY327696:AMY327745 AWU327696:AWU327745 BGQ327696:BGQ327745 BQM327696:BQM327745 CAI327696:CAI327745 CKE327696:CKE327745 CUA327696:CUA327745 DDW327696:DDW327745 DNS327696:DNS327745 DXO327696:DXO327745 EHK327696:EHK327745 ERG327696:ERG327745 FBC327696:FBC327745 FKY327696:FKY327745 FUU327696:FUU327745 GEQ327696:GEQ327745 GOM327696:GOM327745 GYI327696:GYI327745 HIE327696:HIE327745 HSA327696:HSA327745 IBW327696:IBW327745 ILS327696:ILS327745 IVO327696:IVO327745 JFK327696:JFK327745 JPG327696:JPG327745 JZC327696:JZC327745 KIY327696:KIY327745 KSU327696:KSU327745 LCQ327696:LCQ327745 LMM327696:LMM327745 LWI327696:LWI327745 MGE327696:MGE327745 MQA327696:MQA327745 MZW327696:MZW327745 NJS327696:NJS327745 NTO327696:NTO327745 ODK327696:ODK327745 ONG327696:ONG327745 OXC327696:OXC327745 PGY327696:PGY327745 PQU327696:PQU327745 QAQ327696:QAQ327745 QKM327696:QKM327745 QUI327696:QUI327745 REE327696:REE327745 ROA327696:ROA327745 RXW327696:RXW327745 SHS327696:SHS327745 SRO327696:SRO327745 TBK327696:TBK327745 TLG327696:TLG327745 TVC327696:TVC327745 UEY327696:UEY327745 UOU327696:UOU327745 UYQ327696:UYQ327745 VIM327696:VIM327745 VSI327696:VSI327745 WCE327696:WCE327745 WMA327696:WMA327745 WVW327696:WVW327745 N393232:N393281 JK393232:JK393281 TG393232:TG393281 ADC393232:ADC393281 AMY393232:AMY393281 AWU393232:AWU393281 BGQ393232:BGQ393281 BQM393232:BQM393281 CAI393232:CAI393281 CKE393232:CKE393281 CUA393232:CUA393281 DDW393232:DDW393281 DNS393232:DNS393281 DXO393232:DXO393281 EHK393232:EHK393281 ERG393232:ERG393281 FBC393232:FBC393281 FKY393232:FKY393281 FUU393232:FUU393281 GEQ393232:GEQ393281 GOM393232:GOM393281 GYI393232:GYI393281 HIE393232:HIE393281 HSA393232:HSA393281 IBW393232:IBW393281 ILS393232:ILS393281 IVO393232:IVO393281 JFK393232:JFK393281 JPG393232:JPG393281 JZC393232:JZC393281 KIY393232:KIY393281 KSU393232:KSU393281 LCQ393232:LCQ393281 LMM393232:LMM393281 LWI393232:LWI393281 MGE393232:MGE393281 MQA393232:MQA393281 MZW393232:MZW393281 NJS393232:NJS393281 NTO393232:NTO393281 ODK393232:ODK393281 ONG393232:ONG393281 OXC393232:OXC393281 PGY393232:PGY393281 PQU393232:PQU393281 QAQ393232:QAQ393281 QKM393232:QKM393281 QUI393232:QUI393281 REE393232:REE393281 ROA393232:ROA393281 RXW393232:RXW393281 SHS393232:SHS393281 SRO393232:SRO393281 TBK393232:TBK393281 TLG393232:TLG393281 TVC393232:TVC393281 UEY393232:UEY393281 UOU393232:UOU393281 UYQ393232:UYQ393281 VIM393232:VIM393281 VSI393232:VSI393281 WCE393232:WCE393281 WMA393232:WMA393281 WVW393232:WVW393281 N458768:N458817 JK458768:JK458817 TG458768:TG458817 ADC458768:ADC458817 AMY458768:AMY458817 AWU458768:AWU458817 BGQ458768:BGQ458817 BQM458768:BQM458817 CAI458768:CAI458817 CKE458768:CKE458817 CUA458768:CUA458817 DDW458768:DDW458817 DNS458768:DNS458817 DXO458768:DXO458817 EHK458768:EHK458817 ERG458768:ERG458817 FBC458768:FBC458817 FKY458768:FKY458817 FUU458768:FUU458817 GEQ458768:GEQ458817 GOM458768:GOM458817 GYI458768:GYI458817 HIE458768:HIE458817 HSA458768:HSA458817 IBW458768:IBW458817 ILS458768:ILS458817 IVO458768:IVO458817 JFK458768:JFK458817 JPG458768:JPG458817 JZC458768:JZC458817 KIY458768:KIY458817 KSU458768:KSU458817 LCQ458768:LCQ458817 LMM458768:LMM458817 LWI458768:LWI458817 MGE458768:MGE458817 MQA458768:MQA458817 MZW458768:MZW458817 NJS458768:NJS458817 NTO458768:NTO458817 ODK458768:ODK458817 ONG458768:ONG458817 OXC458768:OXC458817 PGY458768:PGY458817 PQU458768:PQU458817 QAQ458768:QAQ458817 QKM458768:QKM458817 QUI458768:QUI458817 REE458768:REE458817 ROA458768:ROA458817 RXW458768:RXW458817 SHS458768:SHS458817 SRO458768:SRO458817 TBK458768:TBK458817 TLG458768:TLG458817 TVC458768:TVC458817 UEY458768:UEY458817 UOU458768:UOU458817 UYQ458768:UYQ458817 VIM458768:VIM458817 VSI458768:VSI458817 WCE458768:WCE458817 WMA458768:WMA458817 WVW458768:WVW458817 N524304:N524353 JK524304:JK524353 TG524304:TG524353 ADC524304:ADC524353 AMY524304:AMY524353 AWU524304:AWU524353 BGQ524304:BGQ524353 BQM524304:BQM524353 CAI524304:CAI524353 CKE524304:CKE524353 CUA524304:CUA524353 DDW524304:DDW524353 DNS524304:DNS524353 DXO524304:DXO524353 EHK524304:EHK524353 ERG524304:ERG524353 FBC524304:FBC524353 FKY524304:FKY524353 FUU524304:FUU524353 GEQ524304:GEQ524353 GOM524304:GOM524353 GYI524304:GYI524353 HIE524304:HIE524353 HSA524304:HSA524353 IBW524304:IBW524353 ILS524304:ILS524353 IVO524304:IVO524353 JFK524304:JFK524353 JPG524304:JPG524353 JZC524304:JZC524353 KIY524304:KIY524353 KSU524304:KSU524353 LCQ524304:LCQ524353 LMM524304:LMM524353 LWI524304:LWI524353 MGE524304:MGE524353 MQA524304:MQA524353 MZW524304:MZW524353 NJS524304:NJS524353 NTO524304:NTO524353 ODK524304:ODK524353 ONG524304:ONG524353 OXC524304:OXC524353 PGY524304:PGY524353 PQU524304:PQU524353 QAQ524304:QAQ524353 QKM524304:QKM524353 QUI524304:QUI524353 REE524304:REE524353 ROA524304:ROA524353 RXW524304:RXW524353 SHS524304:SHS524353 SRO524304:SRO524353 TBK524304:TBK524353 TLG524304:TLG524353 TVC524304:TVC524353 UEY524304:UEY524353 UOU524304:UOU524353 UYQ524304:UYQ524353 VIM524304:VIM524353 VSI524304:VSI524353 WCE524304:WCE524353 WMA524304:WMA524353 WVW524304:WVW524353 N589840:N589889 JK589840:JK589889 TG589840:TG589889 ADC589840:ADC589889 AMY589840:AMY589889 AWU589840:AWU589889 BGQ589840:BGQ589889 BQM589840:BQM589889 CAI589840:CAI589889 CKE589840:CKE589889 CUA589840:CUA589889 DDW589840:DDW589889 DNS589840:DNS589889 DXO589840:DXO589889 EHK589840:EHK589889 ERG589840:ERG589889 FBC589840:FBC589889 FKY589840:FKY589889 FUU589840:FUU589889 GEQ589840:GEQ589889 GOM589840:GOM589889 GYI589840:GYI589889 HIE589840:HIE589889 HSA589840:HSA589889 IBW589840:IBW589889 ILS589840:ILS589889 IVO589840:IVO589889 JFK589840:JFK589889 JPG589840:JPG589889 JZC589840:JZC589889 KIY589840:KIY589889 KSU589840:KSU589889 LCQ589840:LCQ589889 LMM589840:LMM589889 LWI589840:LWI589889 MGE589840:MGE589889 MQA589840:MQA589889 MZW589840:MZW589889 NJS589840:NJS589889 NTO589840:NTO589889 ODK589840:ODK589889 ONG589840:ONG589889 OXC589840:OXC589889 PGY589840:PGY589889 PQU589840:PQU589889 QAQ589840:QAQ589889 QKM589840:QKM589889 QUI589840:QUI589889 REE589840:REE589889 ROA589840:ROA589889 RXW589840:RXW589889 SHS589840:SHS589889 SRO589840:SRO589889 TBK589840:TBK589889 TLG589840:TLG589889 TVC589840:TVC589889 UEY589840:UEY589889 UOU589840:UOU589889 UYQ589840:UYQ589889 VIM589840:VIM589889 VSI589840:VSI589889 WCE589840:WCE589889 WMA589840:WMA589889 WVW589840:WVW589889 N655376:N655425 JK655376:JK655425 TG655376:TG655425 ADC655376:ADC655425 AMY655376:AMY655425 AWU655376:AWU655425 BGQ655376:BGQ655425 BQM655376:BQM655425 CAI655376:CAI655425 CKE655376:CKE655425 CUA655376:CUA655425 DDW655376:DDW655425 DNS655376:DNS655425 DXO655376:DXO655425 EHK655376:EHK655425 ERG655376:ERG655425 FBC655376:FBC655425 FKY655376:FKY655425 FUU655376:FUU655425 GEQ655376:GEQ655425 GOM655376:GOM655425 GYI655376:GYI655425 HIE655376:HIE655425 HSA655376:HSA655425 IBW655376:IBW655425 ILS655376:ILS655425 IVO655376:IVO655425 JFK655376:JFK655425 JPG655376:JPG655425 JZC655376:JZC655425 KIY655376:KIY655425 KSU655376:KSU655425 LCQ655376:LCQ655425 LMM655376:LMM655425 LWI655376:LWI655425 MGE655376:MGE655425 MQA655376:MQA655425 MZW655376:MZW655425 NJS655376:NJS655425 NTO655376:NTO655425 ODK655376:ODK655425 ONG655376:ONG655425 OXC655376:OXC655425 PGY655376:PGY655425 PQU655376:PQU655425 QAQ655376:QAQ655425 QKM655376:QKM655425 QUI655376:QUI655425 REE655376:REE655425 ROA655376:ROA655425 RXW655376:RXW655425 SHS655376:SHS655425 SRO655376:SRO655425 TBK655376:TBK655425 TLG655376:TLG655425 TVC655376:TVC655425 UEY655376:UEY655425 UOU655376:UOU655425 UYQ655376:UYQ655425 VIM655376:VIM655425 VSI655376:VSI655425 WCE655376:WCE655425 WMA655376:WMA655425 WVW655376:WVW655425 N720912:N720961 JK720912:JK720961 TG720912:TG720961 ADC720912:ADC720961 AMY720912:AMY720961 AWU720912:AWU720961 BGQ720912:BGQ720961 BQM720912:BQM720961 CAI720912:CAI720961 CKE720912:CKE720961 CUA720912:CUA720961 DDW720912:DDW720961 DNS720912:DNS720961 DXO720912:DXO720961 EHK720912:EHK720961 ERG720912:ERG720961 FBC720912:FBC720961 FKY720912:FKY720961 FUU720912:FUU720961 GEQ720912:GEQ720961 GOM720912:GOM720961 GYI720912:GYI720961 HIE720912:HIE720961 HSA720912:HSA720961 IBW720912:IBW720961 ILS720912:ILS720961 IVO720912:IVO720961 JFK720912:JFK720961 JPG720912:JPG720961 JZC720912:JZC720961 KIY720912:KIY720961 KSU720912:KSU720961 LCQ720912:LCQ720961 LMM720912:LMM720961 LWI720912:LWI720961 MGE720912:MGE720961 MQA720912:MQA720961 MZW720912:MZW720961 NJS720912:NJS720961 NTO720912:NTO720961 ODK720912:ODK720961 ONG720912:ONG720961 OXC720912:OXC720961 PGY720912:PGY720961 PQU720912:PQU720961 QAQ720912:QAQ720961 QKM720912:QKM720961 QUI720912:QUI720961 REE720912:REE720961 ROA720912:ROA720961 RXW720912:RXW720961 SHS720912:SHS720961 SRO720912:SRO720961 TBK720912:TBK720961 TLG720912:TLG720961 TVC720912:TVC720961 UEY720912:UEY720961 UOU720912:UOU720961 UYQ720912:UYQ720961 VIM720912:VIM720961 VSI720912:VSI720961 WCE720912:WCE720961 WMA720912:WMA720961 WVW720912:WVW720961 N786448:N786497 JK786448:JK786497 TG786448:TG786497 ADC786448:ADC786497 AMY786448:AMY786497 AWU786448:AWU786497 BGQ786448:BGQ786497 BQM786448:BQM786497 CAI786448:CAI786497 CKE786448:CKE786497 CUA786448:CUA786497 DDW786448:DDW786497 DNS786448:DNS786497 DXO786448:DXO786497 EHK786448:EHK786497 ERG786448:ERG786497 FBC786448:FBC786497 FKY786448:FKY786497 FUU786448:FUU786497 GEQ786448:GEQ786497 GOM786448:GOM786497 GYI786448:GYI786497 HIE786448:HIE786497 HSA786448:HSA786497 IBW786448:IBW786497 ILS786448:ILS786497 IVO786448:IVO786497 JFK786448:JFK786497 JPG786448:JPG786497 JZC786448:JZC786497 KIY786448:KIY786497 KSU786448:KSU786497 LCQ786448:LCQ786497 LMM786448:LMM786497 LWI786448:LWI786497 MGE786448:MGE786497 MQA786448:MQA786497 MZW786448:MZW786497 NJS786448:NJS786497 NTO786448:NTO786497 ODK786448:ODK786497 ONG786448:ONG786497 OXC786448:OXC786497 PGY786448:PGY786497 PQU786448:PQU786497 QAQ786448:QAQ786497 QKM786448:QKM786497 QUI786448:QUI786497 REE786448:REE786497 ROA786448:ROA786497 RXW786448:RXW786497 SHS786448:SHS786497 SRO786448:SRO786497 TBK786448:TBK786497 TLG786448:TLG786497 TVC786448:TVC786497 UEY786448:UEY786497 UOU786448:UOU786497 UYQ786448:UYQ786497 VIM786448:VIM786497 VSI786448:VSI786497 WCE786448:WCE786497 WMA786448:WMA786497 WVW786448:WVW786497 N851984:N852033 JK851984:JK852033 TG851984:TG852033 ADC851984:ADC852033 AMY851984:AMY852033 AWU851984:AWU852033 BGQ851984:BGQ852033 BQM851984:BQM852033 CAI851984:CAI852033 CKE851984:CKE852033 CUA851984:CUA852033 DDW851984:DDW852033 DNS851984:DNS852033 DXO851984:DXO852033 EHK851984:EHK852033 ERG851984:ERG852033 FBC851984:FBC852033 FKY851984:FKY852033 FUU851984:FUU852033 GEQ851984:GEQ852033 GOM851984:GOM852033 GYI851984:GYI852033 HIE851984:HIE852033 HSA851984:HSA852033 IBW851984:IBW852033 ILS851984:ILS852033 IVO851984:IVO852033 JFK851984:JFK852033 JPG851984:JPG852033 JZC851984:JZC852033 KIY851984:KIY852033 KSU851984:KSU852033 LCQ851984:LCQ852033 LMM851984:LMM852033 LWI851984:LWI852033 MGE851984:MGE852033 MQA851984:MQA852033 MZW851984:MZW852033 NJS851984:NJS852033 NTO851984:NTO852033 ODK851984:ODK852033 ONG851984:ONG852033 OXC851984:OXC852033 PGY851984:PGY852033 PQU851984:PQU852033 QAQ851984:QAQ852033 QKM851984:QKM852033 QUI851984:QUI852033 REE851984:REE852033 ROA851984:ROA852033 RXW851984:RXW852033 SHS851984:SHS852033 SRO851984:SRO852033 TBK851984:TBK852033 TLG851984:TLG852033 TVC851984:TVC852033 UEY851984:UEY852033 UOU851984:UOU852033 UYQ851984:UYQ852033 VIM851984:VIM852033 VSI851984:VSI852033 WCE851984:WCE852033 WMA851984:WMA852033 WVW851984:WVW852033 N917520:N917569 JK917520:JK917569 TG917520:TG917569 ADC917520:ADC917569 AMY917520:AMY917569 AWU917520:AWU917569 BGQ917520:BGQ917569 BQM917520:BQM917569 CAI917520:CAI917569 CKE917520:CKE917569 CUA917520:CUA917569 DDW917520:DDW917569 DNS917520:DNS917569 DXO917520:DXO917569 EHK917520:EHK917569 ERG917520:ERG917569 FBC917520:FBC917569 FKY917520:FKY917569 FUU917520:FUU917569 GEQ917520:GEQ917569 GOM917520:GOM917569 GYI917520:GYI917569 HIE917520:HIE917569 HSA917520:HSA917569 IBW917520:IBW917569 ILS917520:ILS917569 IVO917520:IVO917569 JFK917520:JFK917569 JPG917520:JPG917569 JZC917520:JZC917569 KIY917520:KIY917569 KSU917520:KSU917569 LCQ917520:LCQ917569 LMM917520:LMM917569 LWI917520:LWI917569 MGE917520:MGE917569 MQA917520:MQA917569 MZW917520:MZW917569 NJS917520:NJS917569 NTO917520:NTO917569 ODK917520:ODK917569 ONG917520:ONG917569 OXC917520:OXC917569 PGY917520:PGY917569 PQU917520:PQU917569 QAQ917520:QAQ917569 QKM917520:QKM917569 QUI917520:QUI917569 REE917520:REE917569 ROA917520:ROA917569 RXW917520:RXW917569 SHS917520:SHS917569 SRO917520:SRO917569 TBK917520:TBK917569 TLG917520:TLG917569 TVC917520:TVC917569 UEY917520:UEY917569 UOU917520:UOU917569 UYQ917520:UYQ917569 VIM917520:VIM917569 VSI917520:VSI917569 WCE917520:WCE917569 WMA917520:WMA917569 WVW917520:WVW917569 N983056:N983105 JK983056:JK983105 TG983056:TG983105 ADC983056:ADC983105 AMY983056:AMY983105 AWU983056:AWU983105 BGQ983056:BGQ983105 BQM983056:BQM983105 CAI983056:CAI983105 CKE983056:CKE983105 CUA983056:CUA983105 DDW983056:DDW983105 DNS983056:DNS983105 DXO983056:DXO983105 EHK983056:EHK983105 ERG983056:ERG983105 FBC983056:FBC983105 FKY983056:FKY983105 FUU983056:FUU983105 GEQ983056:GEQ983105 GOM983056:GOM983105 GYI983056:GYI983105 HIE983056:HIE983105 HSA983056:HSA983105 IBW983056:IBW983105 ILS983056:ILS983105 IVO983056:IVO983105 JFK983056:JFK983105 JPG983056:JPG983105 JZC983056:JZC983105 KIY983056:KIY983105 KSU983056:KSU983105 LCQ983056:LCQ983105 LMM983056:LMM983105 LWI983056:LWI983105 MGE983056:MGE983105 MQA983056:MQA983105 MZW983056:MZW983105 NJS983056:NJS983105 NTO983056:NTO983105 ODK983056:ODK983105 ONG983056:ONG983105 OXC983056:OXC983105 PGY983056:PGY983105 PQU983056:PQU983105 QAQ983056:QAQ983105 QKM983056:QKM983105 QUI983056:QUI983105 REE983056:REE983105 ROA983056:ROA983105 RXW983056:RXW983105 SHS983056:SHS983105 SRO983056:SRO983105 TBK983056:TBK983105 TLG983056:TLG983105 TVC983056:TVC983105 UEY983056:UEY983105 UOU983056:UOU983105 UYQ983056:UYQ983105 VIM983056:VIM983105 VSI983056:VSI983105 WCE983056:WCE983105 WMA983056:WMA983105 N15:N51 N53:N65">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6:WVY983105 JM15:JM65 TI15:TI65 ADE15:ADE65 ANA15:ANA65 AWW15:AWW65 BGS15:BGS65 BQO15:BQO65 CAK15:CAK65 CKG15:CKG65 CUC15:CUC65 DDY15:DDY65 DNU15:DNU65 DXQ15:DXQ65 EHM15:EHM65 ERI15:ERI65 FBE15:FBE65 FLA15:FLA65 FUW15:FUW65 GES15:GES65 GOO15:GOO65 GYK15:GYK65 HIG15:HIG65 HSC15:HSC65 IBY15:IBY65 ILU15:ILU65 IVQ15:IVQ65 JFM15:JFM65 JPI15:JPI65 JZE15:JZE65 KJA15:KJA65 KSW15:KSW65 LCS15:LCS65 LMO15:LMO65 LWK15:LWK65 MGG15:MGG65 MQC15:MQC65 MZY15:MZY65 NJU15:NJU65 NTQ15:NTQ65 ODM15:ODM65 ONI15:ONI65 OXE15:OXE65 PHA15:PHA65 PQW15:PQW65 QAS15:QAS65 QKO15:QKO65 QUK15:QUK65 REG15:REG65 ROC15:ROC65 RXY15:RXY65 SHU15:SHU65 SRQ15:SRQ65 TBM15:TBM65 TLI15:TLI65 TVE15:TVE65 UFA15:UFA65 UOW15:UOW65 UYS15:UYS65 VIO15:VIO65 VSK15:VSK65 WCG15:WCG65 WMC15:WMC65 WVY15:WVY65 P65552:P65601 JM65552:JM65601 TI65552:TI65601 ADE65552:ADE65601 ANA65552:ANA65601 AWW65552:AWW65601 BGS65552:BGS65601 BQO65552:BQO65601 CAK65552:CAK65601 CKG65552:CKG65601 CUC65552:CUC65601 DDY65552:DDY65601 DNU65552:DNU65601 DXQ65552:DXQ65601 EHM65552:EHM65601 ERI65552:ERI65601 FBE65552:FBE65601 FLA65552:FLA65601 FUW65552:FUW65601 GES65552:GES65601 GOO65552:GOO65601 GYK65552:GYK65601 HIG65552:HIG65601 HSC65552:HSC65601 IBY65552:IBY65601 ILU65552:ILU65601 IVQ65552:IVQ65601 JFM65552:JFM65601 JPI65552:JPI65601 JZE65552:JZE65601 KJA65552:KJA65601 KSW65552:KSW65601 LCS65552:LCS65601 LMO65552:LMO65601 LWK65552:LWK65601 MGG65552:MGG65601 MQC65552:MQC65601 MZY65552:MZY65601 NJU65552:NJU65601 NTQ65552:NTQ65601 ODM65552:ODM65601 ONI65552:ONI65601 OXE65552:OXE65601 PHA65552:PHA65601 PQW65552:PQW65601 QAS65552:QAS65601 QKO65552:QKO65601 QUK65552:QUK65601 REG65552:REG65601 ROC65552:ROC65601 RXY65552:RXY65601 SHU65552:SHU65601 SRQ65552:SRQ65601 TBM65552:TBM65601 TLI65552:TLI65601 TVE65552:TVE65601 UFA65552:UFA65601 UOW65552:UOW65601 UYS65552:UYS65601 VIO65552:VIO65601 VSK65552:VSK65601 WCG65552:WCG65601 WMC65552:WMC65601 WVY65552:WVY65601 P131088:P131137 JM131088:JM131137 TI131088:TI131137 ADE131088:ADE131137 ANA131088:ANA131137 AWW131088:AWW131137 BGS131088:BGS131137 BQO131088:BQO131137 CAK131088:CAK131137 CKG131088:CKG131137 CUC131088:CUC131137 DDY131088:DDY131137 DNU131088:DNU131137 DXQ131088:DXQ131137 EHM131088:EHM131137 ERI131088:ERI131137 FBE131088:FBE131137 FLA131088:FLA131137 FUW131088:FUW131137 GES131088:GES131137 GOO131088:GOO131137 GYK131088:GYK131137 HIG131088:HIG131137 HSC131088:HSC131137 IBY131088:IBY131137 ILU131088:ILU131137 IVQ131088:IVQ131137 JFM131088:JFM131137 JPI131088:JPI131137 JZE131088:JZE131137 KJA131088:KJA131137 KSW131088:KSW131137 LCS131088:LCS131137 LMO131088:LMO131137 LWK131088:LWK131137 MGG131088:MGG131137 MQC131088:MQC131137 MZY131088:MZY131137 NJU131088:NJU131137 NTQ131088:NTQ131137 ODM131088:ODM131137 ONI131088:ONI131137 OXE131088:OXE131137 PHA131088:PHA131137 PQW131088:PQW131137 QAS131088:QAS131137 QKO131088:QKO131137 QUK131088:QUK131137 REG131088:REG131137 ROC131088:ROC131137 RXY131088:RXY131137 SHU131088:SHU131137 SRQ131088:SRQ131137 TBM131088:TBM131137 TLI131088:TLI131137 TVE131088:TVE131137 UFA131088:UFA131137 UOW131088:UOW131137 UYS131088:UYS131137 VIO131088:VIO131137 VSK131088:VSK131137 WCG131088:WCG131137 WMC131088:WMC131137 WVY131088:WVY131137 P196624:P196673 JM196624:JM196673 TI196624:TI196673 ADE196624:ADE196673 ANA196624:ANA196673 AWW196624:AWW196673 BGS196624:BGS196673 BQO196624:BQO196673 CAK196624:CAK196673 CKG196624:CKG196673 CUC196624:CUC196673 DDY196624:DDY196673 DNU196624:DNU196673 DXQ196624:DXQ196673 EHM196624:EHM196673 ERI196624:ERI196673 FBE196624:FBE196673 FLA196624:FLA196673 FUW196624:FUW196673 GES196624:GES196673 GOO196624:GOO196673 GYK196624:GYK196673 HIG196624:HIG196673 HSC196624:HSC196673 IBY196624:IBY196673 ILU196624:ILU196673 IVQ196624:IVQ196673 JFM196624:JFM196673 JPI196624:JPI196673 JZE196624:JZE196673 KJA196624:KJA196673 KSW196624:KSW196673 LCS196624:LCS196673 LMO196624:LMO196673 LWK196624:LWK196673 MGG196624:MGG196673 MQC196624:MQC196673 MZY196624:MZY196673 NJU196624:NJU196673 NTQ196624:NTQ196673 ODM196624:ODM196673 ONI196624:ONI196673 OXE196624:OXE196673 PHA196624:PHA196673 PQW196624:PQW196673 QAS196624:QAS196673 QKO196624:QKO196673 QUK196624:QUK196673 REG196624:REG196673 ROC196624:ROC196673 RXY196624:RXY196673 SHU196624:SHU196673 SRQ196624:SRQ196673 TBM196624:TBM196673 TLI196624:TLI196673 TVE196624:TVE196673 UFA196624:UFA196673 UOW196624:UOW196673 UYS196624:UYS196673 VIO196624:VIO196673 VSK196624:VSK196673 WCG196624:WCG196673 WMC196624:WMC196673 WVY196624:WVY196673 P262160:P262209 JM262160:JM262209 TI262160:TI262209 ADE262160:ADE262209 ANA262160:ANA262209 AWW262160:AWW262209 BGS262160:BGS262209 BQO262160:BQO262209 CAK262160:CAK262209 CKG262160:CKG262209 CUC262160:CUC262209 DDY262160:DDY262209 DNU262160:DNU262209 DXQ262160:DXQ262209 EHM262160:EHM262209 ERI262160:ERI262209 FBE262160:FBE262209 FLA262160:FLA262209 FUW262160:FUW262209 GES262160:GES262209 GOO262160:GOO262209 GYK262160:GYK262209 HIG262160:HIG262209 HSC262160:HSC262209 IBY262160:IBY262209 ILU262160:ILU262209 IVQ262160:IVQ262209 JFM262160:JFM262209 JPI262160:JPI262209 JZE262160:JZE262209 KJA262160:KJA262209 KSW262160:KSW262209 LCS262160:LCS262209 LMO262160:LMO262209 LWK262160:LWK262209 MGG262160:MGG262209 MQC262160:MQC262209 MZY262160:MZY262209 NJU262160:NJU262209 NTQ262160:NTQ262209 ODM262160:ODM262209 ONI262160:ONI262209 OXE262160:OXE262209 PHA262160:PHA262209 PQW262160:PQW262209 QAS262160:QAS262209 QKO262160:QKO262209 QUK262160:QUK262209 REG262160:REG262209 ROC262160:ROC262209 RXY262160:RXY262209 SHU262160:SHU262209 SRQ262160:SRQ262209 TBM262160:TBM262209 TLI262160:TLI262209 TVE262160:TVE262209 UFA262160:UFA262209 UOW262160:UOW262209 UYS262160:UYS262209 VIO262160:VIO262209 VSK262160:VSK262209 WCG262160:WCG262209 WMC262160:WMC262209 WVY262160:WVY262209 P327696:P327745 JM327696:JM327745 TI327696:TI327745 ADE327696:ADE327745 ANA327696:ANA327745 AWW327696:AWW327745 BGS327696:BGS327745 BQO327696:BQO327745 CAK327696:CAK327745 CKG327696:CKG327745 CUC327696:CUC327745 DDY327696:DDY327745 DNU327696:DNU327745 DXQ327696:DXQ327745 EHM327696:EHM327745 ERI327696:ERI327745 FBE327696:FBE327745 FLA327696:FLA327745 FUW327696:FUW327745 GES327696:GES327745 GOO327696:GOO327745 GYK327696:GYK327745 HIG327696:HIG327745 HSC327696:HSC327745 IBY327696:IBY327745 ILU327696:ILU327745 IVQ327696:IVQ327745 JFM327696:JFM327745 JPI327696:JPI327745 JZE327696:JZE327745 KJA327696:KJA327745 KSW327696:KSW327745 LCS327696:LCS327745 LMO327696:LMO327745 LWK327696:LWK327745 MGG327696:MGG327745 MQC327696:MQC327745 MZY327696:MZY327745 NJU327696:NJU327745 NTQ327696:NTQ327745 ODM327696:ODM327745 ONI327696:ONI327745 OXE327696:OXE327745 PHA327696:PHA327745 PQW327696:PQW327745 QAS327696:QAS327745 QKO327696:QKO327745 QUK327696:QUK327745 REG327696:REG327745 ROC327696:ROC327745 RXY327696:RXY327745 SHU327696:SHU327745 SRQ327696:SRQ327745 TBM327696:TBM327745 TLI327696:TLI327745 TVE327696:TVE327745 UFA327696:UFA327745 UOW327696:UOW327745 UYS327696:UYS327745 VIO327696:VIO327745 VSK327696:VSK327745 WCG327696:WCG327745 WMC327696:WMC327745 WVY327696:WVY327745 P393232:P393281 JM393232:JM393281 TI393232:TI393281 ADE393232:ADE393281 ANA393232:ANA393281 AWW393232:AWW393281 BGS393232:BGS393281 BQO393232:BQO393281 CAK393232:CAK393281 CKG393232:CKG393281 CUC393232:CUC393281 DDY393232:DDY393281 DNU393232:DNU393281 DXQ393232:DXQ393281 EHM393232:EHM393281 ERI393232:ERI393281 FBE393232:FBE393281 FLA393232:FLA393281 FUW393232:FUW393281 GES393232:GES393281 GOO393232:GOO393281 GYK393232:GYK393281 HIG393232:HIG393281 HSC393232:HSC393281 IBY393232:IBY393281 ILU393232:ILU393281 IVQ393232:IVQ393281 JFM393232:JFM393281 JPI393232:JPI393281 JZE393232:JZE393281 KJA393232:KJA393281 KSW393232:KSW393281 LCS393232:LCS393281 LMO393232:LMO393281 LWK393232:LWK393281 MGG393232:MGG393281 MQC393232:MQC393281 MZY393232:MZY393281 NJU393232:NJU393281 NTQ393232:NTQ393281 ODM393232:ODM393281 ONI393232:ONI393281 OXE393232:OXE393281 PHA393232:PHA393281 PQW393232:PQW393281 QAS393232:QAS393281 QKO393232:QKO393281 QUK393232:QUK393281 REG393232:REG393281 ROC393232:ROC393281 RXY393232:RXY393281 SHU393232:SHU393281 SRQ393232:SRQ393281 TBM393232:TBM393281 TLI393232:TLI393281 TVE393232:TVE393281 UFA393232:UFA393281 UOW393232:UOW393281 UYS393232:UYS393281 VIO393232:VIO393281 VSK393232:VSK393281 WCG393232:WCG393281 WMC393232:WMC393281 WVY393232:WVY393281 P458768:P458817 JM458768:JM458817 TI458768:TI458817 ADE458768:ADE458817 ANA458768:ANA458817 AWW458768:AWW458817 BGS458768:BGS458817 BQO458768:BQO458817 CAK458768:CAK458817 CKG458768:CKG458817 CUC458768:CUC458817 DDY458768:DDY458817 DNU458768:DNU458817 DXQ458768:DXQ458817 EHM458768:EHM458817 ERI458768:ERI458817 FBE458768:FBE458817 FLA458768:FLA458817 FUW458768:FUW458817 GES458768:GES458817 GOO458768:GOO458817 GYK458768:GYK458817 HIG458768:HIG458817 HSC458768:HSC458817 IBY458768:IBY458817 ILU458768:ILU458817 IVQ458768:IVQ458817 JFM458768:JFM458817 JPI458768:JPI458817 JZE458768:JZE458817 KJA458768:KJA458817 KSW458768:KSW458817 LCS458768:LCS458817 LMO458768:LMO458817 LWK458768:LWK458817 MGG458768:MGG458817 MQC458768:MQC458817 MZY458768:MZY458817 NJU458768:NJU458817 NTQ458768:NTQ458817 ODM458768:ODM458817 ONI458768:ONI458817 OXE458768:OXE458817 PHA458768:PHA458817 PQW458768:PQW458817 QAS458768:QAS458817 QKO458768:QKO458817 QUK458768:QUK458817 REG458768:REG458817 ROC458768:ROC458817 RXY458768:RXY458817 SHU458768:SHU458817 SRQ458768:SRQ458817 TBM458768:TBM458817 TLI458768:TLI458817 TVE458768:TVE458817 UFA458768:UFA458817 UOW458768:UOW458817 UYS458768:UYS458817 VIO458768:VIO458817 VSK458768:VSK458817 WCG458768:WCG458817 WMC458768:WMC458817 WVY458768:WVY458817 P524304:P524353 JM524304:JM524353 TI524304:TI524353 ADE524304:ADE524353 ANA524304:ANA524353 AWW524304:AWW524353 BGS524304:BGS524353 BQO524304:BQO524353 CAK524304:CAK524353 CKG524304:CKG524353 CUC524304:CUC524353 DDY524304:DDY524353 DNU524304:DNU524353 DXQ524304:DXQ524353 EHM524304:EHM524353 ERI524304:ERI524353 FBE524304:FBE524353 FLA524304:FLA524353 FUW524304:FUW524353 GES524304:GES524353 GOO524304:GOO524353 GYK524304:GYK524353 HIG524304:HIG524353 HSC524304:HSC524353 IBY524304:IBY524353 ILU524304:ILU524353 IVQ524304:IVQ524353 JFM524304:JFM524353 JPI524304:JPI524353 JZE524304:JZE524353 KJA524304:KJA524353 KSW524304:KSW524353 LCS524304:LCS524353 LMO524304:LMO524353 LWK524304:LWK524353 MGG524304:MGG524353 MQC524304:MQC524353 MZY524304:MZY524353 NJU524304:NJU524353 NTQ524304:NTQ524353 ODM524304:ODM524353 ONI524304:ONI524353 OXE524304:OXE524353 PHA524304:PHA524353 PQW524304:PQW524353 QAS524304:QAS524353 QKO524304:QKO524353 QUK524304:QUK524353 REG524304:REG524353 ROC524304:ROC524353 RXY524304:RXY524353 SHU524304:SHU524353 SRQ524304:SRQ524353 TBM524304:TBM524353 TLI524304:TLI524353 TVE524304:TVE524353 UFA524304:UFA524353 UOW524304:UOW524353 UYS524304:UYS524353 VIO524304:VIO524353 VSK524304:VSK524353 WCG524304:WCG524353 WMC524304:WMC524353 WVY524304:WVY524353 P589840:P589889 JM589840:JM589889 TI589840:TI589889 ADE589840:ADE589889 ANA589840:ANA589889 AWW589840:AWW589889 BGS589840:BGS589889 BQO589840:BQO589889 CAK589840:CAK589889 CKG589840:CKG589889 CUC589840:CUC589889 DDY589840:DDY589889 DNU589840:DNU589889 DXQ589840:DXQ589889 EHM589840:EHM589889 ERI589840:ERI589889 FBE589840:FBE589889 FLA589840:FLA589889 FUW589840:FUW589889 GES589840:GES589889 GOO589840:GOO589889 GYK589840:GYK589889 HIG589840:HIG589889 HSC589840:HSC589889 IBY589840:IBY589889 ILU589840:ILU589889 IVQ589840:IVQ589889 JFM589840:JFM589889 JPI589840:JPI589889 JZE589840:JZE589889 KJA589840:KJA589889 KSW589840:KSW589889 LCS589840:LCS589889 LMO589840:LMO589889 LWK589840:LWK589889 MGG589840:MGG589889 MQC589840:MQC589889 MZY589840:MZY589889 NJU589840:NJU589889 NTQ589840:NTQ589889 ODM589840:ODM589889 ONI589840:ONI589889 OXE589840:OXE589889 PHA589840:PHA589889 PQW589840:PQW589889 QAS589840:QAS589889 QKO589840:QKO589889 QUK589840:QUK589889 REG589840:REG589889 ROC589840:ROC589889 RXY589840:RXY589889 SHU589840:SHU589889 SRQ589840:SRQ589889 TBM589840:TBM589889 TLI589840:TLI589889 TVE589840:TVE589889 UFA589840:UFA589889 UOW589840:UOW589889 UYS589840:UYS589889 VIO589840:VIO589889 VSK589840:VSK589889 WCG589840:WCG589889 WMC589840:WMC589889 WVY589840:WVY589889 P655376:P655425 JM655376:JM655425 TI655376:TI655425 ADE655376:ADE655425 ANA655376:ANA655425 AWW655376:AWW655425 BGS655376:BGS655425 BQO655376:BQO655425 CAK655376:CAK655425 CKG655376:CKG655425 CUC655376:CUC655425 DDY655376:DDY655425 DNU655376:DNU655425 DXQ655376:DXQ655425 EHM655376:EHM655425 ERI655376:ERI655425 FBE655376:FBE655425 FLA655376:FLA655425 FUW655376:FUW655425 GES655376:GES655425 GOO655376:GOO655425 GYK655376:GYK655425 HIG655376:HIG655425 HSC655376:HSC655425 IBY655376:IBY655425 ILU655376:ILU655425 IVQ655376:IVQ655425 JFM655376:JFM655425 JPI655376:JPI655425 JZE655376:JZE655425 KJA655376:KJA655425 KSW655376:KSW655425 LCS655376:LCS655425 LMO655376:LMO655425 LWK655376:LWK655425 MGG655376:MGG655425 MQC655376:MQC655425 MZY655376:MZY655425 NJU655376:NJU655425 NTQ655376:NTQ655425 ODM655376:ODM655425 ONI655376:ONI655425 OXE655376:OXE655425 PHA655376:PHA655425 PQW655376:PQW655425 QAS655376:QAS655425 QKO655376:QKO655425 QUK655376:QUK655425 REG655376:REG655425 ROC655376:ROC655425 RXY655376:RXY655425 SHU655376:SHU655425 SRQ655376:SRQ655425 TBM655376:TBM655425 TLI655376:TLI655425 TVE655376:TVE655425 UFA655376:UFA655425 UOW655376:UOW655425 UYS655376:UYS655425 VIO655376:VIO655425 VSK655376:VSK655425 WCG655376:WCG655425 WMC655376:WMC655425 WVY655376:WVY655425 P720912:P720961 JM720912:JM720961 TI720912:TI720961 ADE720912:ADE720961 ANA720912:ANA720961 AWW720912:AWW720961 BGS720912:BGS720961 BQO720912:BQO720961 CAK720912:CAK720961 CKG720912:CKG720961 CUC720912:CUC720961 DDY720912:DDY720961 DNU720912:DNU720961 DXQ720912:DXQ720961 EHM720912:EHM720961 ERI720912:ERI720961 FBE720912:FBE720961 FLA720912:FLA720961 FUW720912:FUW720961 GES720912:GES720961 GOO720912:GOO720961 GYK720912:GYK720961 HIG720912:HIG720961 HSC720912:HSC720961 IBY720912:IBY720961 ILU720912:ILU720961 IVQ720912:IVQ720961 JFM720912:JFM720961 JPI720912:JPI720961 JZE720912:JZE720961 KJA720912:KJA720961 KSW720912:KSW720961 LCS720912:LCS720961 LMO720912:LMO720961 LWK720912:LWK720961 MGG720912:MGG720961 MQC720912:MQC720961 MZY720912:MZY720961 NJU720912:NJU720961 NTQ720912:NTQ720961 ODM720912:ODM720961 ONI720912:ONI720961 OXE720912:OXE720961 PHA720912:PHA720961 PQW720912:PQW720961 QAS720912:QAS720961 QKO720912:QKO720961 QUK720912:QUK720961 REG720912:REG720961 ROC720912:ROC720961 RXY720912:RXY720961 SHU720912:SHU720961 SRQ720912:SRQ720961 TBM720912:TBM720961 TLI720912:TLI720961 TVE720912:TVE720961 UFA720912:UFA720961 UOW720912:UOW720961 UYS720912:UYS720961 VIO720912:VIO720961 VSK720912:VSK720961 WCG720912:WCG720961 WMC720912:WMC720961 WVY720912:WVY720961 P786448:P786497 JM786448:JM786497 TI786448:TI786497 ADE786448:ADE786497 ANA786448:ANA786497 AWW786448:AWW786497 BGS786448:BGS786497 BQO786448:BQO786497 CAK786448:CAK786497 CKG786448:CKG786497 CUC786448:CUC786497 DDY786448:DDY786497 DNU786448:DNU786497 DXQ786448:DXQ786497 EHM786448:EHM786497 ERI786448:ERI786497 FBE786448:FBE786497 FLA786448:FLA786497 FUW786448:FUW786497 GES786448:GES786497 GOO786448:GOO786497 GYK786448:GYK786497 HIG786448:HIG786497 HSC786448:HSC786497 IBY786448:IBY786497 ILU786448:ILU786497 IVQ786448:IVQ786497 JFM786448:JFM786497 JPI786448:JPI786497 JZE786448:JZE786497 KJA786448:KJA786497 KSW786448:KSW786497 LCS786448:LCS786497 LMO786448:LMO786497 LWK786448:LWK786497 MGG786448:MGG786497 MQC786448:MQC786497 MZY786448:MZY786497 NJU786448:NJU786497 NTQ786448:NTQ786497 ODM786448:ODM786497 ONI786448:ONI786497 OXE786448:OXE786497 PHA786448:PHA786497 PQW786448:PQW786497 QAS786448:QAS786497 QKO786448:QKO786497 QUK786448:QUK786497 REG786448:REG786497 ROC786448:ROC786497 RXY786448:RXY786497 SHU786448:SHU786497 SRQ786448:SRQ786497 TBM786448:TBM786497 TLI786448:TLI786497 TVE786448:TVE786497 UFA786448:UFA786497 UOW786448:UOW786497 UYS786448:UYS786497 VIO786448:VIO786497 VSK786448:VSK786497 WCG786448:WCG786497 WMC786448:WMC786497 WVY786448:WVY786497 P851984:P852033 JM851984:JM852033 TI851984:TI852033 ADE851984:ADE852033 ANA851984:ANA852033 AWW851984:AWW852033 BGS851984:BGS852033 BQO851984:BQO852033 CAK851984:CAK852033 CKG851984:CKG852033 CUC851984:CUC852033 DDY851984:DDY852033 DNU851984:DNU852033 DXQ851984:DXQ852033 EHM851984:EHM852033 ERI851984:ERI852033 FBE851984:FBE852033 FLA851984:FLA852033 FUW851984:FUW852033 GES851984:GES852033 GOO851984:GOO852033 GYK851984:GYK852033 HIG851984:HIG852033 HSC851984:HSC852033 IBY851984:IBY852033 ILU851984:ILU852033 IVQ851984:IVQ852033 JFM851984:JFM852033 JPI851984:JPI852033 JZE851984:JZE852033 KJA851984:KJA852033 KSW851984:KSW852033 LCS851984:LCS852033 LMO851984:LMO852033 LWK851984:LWK852033 MGG851984:MGG852033 MQC851984:MQC852033 MZY851984:MZY852033 NJU851984:NJU852033 NTQ851984:NTQ852033 ODM851984:ODM852033 ONI851984:ONI852033 OXE851984:OXE852033 PHA851984:PHA852033 PQW851984:PQW852033 QAS851984:QAS852033 QKO851984:QKO852033 QUK851984:QUK852033 REG851984:REG852033 ROC851984:ROC852033 RXY851984:RXY852033 SHU851984:SHU852033 SRQ851984:SRQ852033 TBM851984:TBM852033 TLI851984:TLI852033 TVE851984:TVE852033 UFA851984:UFA852033 UOW851984:UOW852033 UYS851984:UYS852033 VIO851984:VIO852033 VSK851984:VSK852033 WCG851984:WCG852033 WMC851984:WMC852033 WVY851984:WVY852033 P917520:P917569 JM917520:JM917569 TI917520:TI917569 ADE917520:ADE917569 ANA917520:ANA917569 AWW917520:AWW917569 BGS917520:BGS917569 BQO917520:BQO917569 CAK917520:CAK917569 CKG917520:CKG917569 CUC917520:CUC917569 DDY917520:DDY917569 DNU917520:DNU917569 DXQ917520:DXQ917569 EHM917520:EHM917569 ERI917520:ERI917569 FBE917520:FBE917569 FLA917520:FLA917569 FUW917520:FUW917569 GES917520:GES917569 GOO917520:GOO917569 GYK917520:GYK917569 HIG917520:HIG917569 HSC917520:HSC917569 IBY917520:IBY917569 ILU917520:ILU917569 IVQ917520:IVQ917569 JFM917520:JFM917569 JPI917520:JPI917569 JZE917520:JZE917569 KJA917520:KJA917569 KSW917520:KSW917569 LCS917520:LCS917569 LMO917520:LMO917569 LWK917520:LWK917569 MGG917520:MGG917569 MQC917520:MQC917569 MZY917520:MZY917569 NJU917520:NJU917569 NTQ917520:NTQ917569 ODM917520:ODM917569 ONI917520:ONI917569 OXE917520:OXE917569 PHA917520:PHA917569 PQW917520:PQW917569 QAS917520:QAS917569 QKO917520:QKO917569 QUK917520:QUK917569 REG917520:REG917569 ROC917520:ROC917569 RXY917520:RXY917569 SHU917520:SHU917569 SRQ917520:SRQ917569 TBM917520:TBM917569 TLI917520:TLI917569 TVE917520:TVE917569 UFA917520:UFA917569 UOW917520:UOW917569 UYS917520:UYS917569 VIO917520:VIO917569 VSK917520:VSK917569 WCG917520:WCG917569 WMC917520:WMC917569 WVY917520:WVY917569 P983056:P983105 JM983056:JM983105 TI983056:TI983105 ADE983056:ADE983105 ANA983056:ANA983105 AWW983056:AWW983105 BGS983056:BGS983105 BQO983056:BQO983105 CAK983056:CAK983105 CKG983056:CKG983105 CUC983056:CUC983105 DDY983056:DDY983105 DNU983056:DNU983105 DXQ983056:DXQ983105 EHM983056:EHM983105 ERI983056:ERI983105 FBE983056:FBE983105 FLA983056:FLA983105 FUW983056:FUW983105 GES983056:GES983105 GOO983056:GOO983105 GYK983056:GYK983105 HIG983056:HIG983105 HSC983056:HSC983105 IBY983056:IBY983105 ILU983056:ILU983105 IVQ983056:IVQ983105 JFM983056:JFM983105 JPI983056:JPI983105 JZE983056:JZE983105 KJA983056:KJA983105 KSW983056:KSW983105 LCS983056:LCS983105 LMO983056:LMO983105 LWK983056:LWK983105 MGG983056:MGG983105 MQC983056:MQC983105 MZY983056:MZY983105 NJU983056:NJU983105 NTQ983056:NTQ983105 ODM983056:ODM983105 ONI983056:ONI983105 OXE983056:OXE983105 PHA983056:PHA983105 PQW983056:PQW983105 QAS983056:QAS983105 QKO983056:QKO983105 QUK983056:QUK983105 REG983056:REG983105 ROC983056:ROC983105 RXY983056:RXY983105 SHU983056:SHU983105 SRQ983056:SRQ983105 TBM983056:TBM983105 TLI983056:TLI983105 TVE983056:TVE983105 UFA983056:UFA983105 UOW983056:UOW983105 UYS983056:UYS983105 VIO983056:VIO983105 VSK983056:VSK983105 WCG983056:WCG983105 WMC983056:WMC983105 P15:P51 P53:P65">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dataValidation imeMode="fullKatakana" allowBlank="1" showInputMessage="1" showErrorMessage="1" promptTitle="カナ氏名" prompt="全角カタカナで入力してください。苗字と名前の間に全角スペース１文字を入れてください。" sqref="WVO983056:WVO983105 JC15:JC65 SY15:SY65 ACU15:ACU65 AMQ15:AMQ65 AWM15:AWM65 BGI15:BGI65 BQE15:BQE65 CAA15:CAA65 CJW15:CJW65 CTS15:CTS65 DDO15:DDO65 DNK15:DNK65 DXG15:DXG65 EHC15:EHC65 EQY15:EQY65 FAU15:FAU65 FKQ15:FKQ65 FUM15:FUM65 GEI15:GEI65 GOE15:GOE65 GYA15:GYA65 HHW15:HHW65 HRS15:HRS65 IBO15:IBO65 ILK15:ILK65 IVG15:IVG65 JFC15:JFC65 JOY15:JOY65 JYU15:JYU65 KIQ15:KIQ65 KSM15:KSM65 LCI15:LCI65 LME15:LME65 LWA15:LWA65 MFW15:MFW65 MPS15:MPS65 MZO15:MZO65 NJK15:NJK65 NTG15:NTG65 ODC15:ODC65 OMY15:OMY65 OWU15:OWU65 PGQ15:PGQ65 PQM15:PQM65 QAI15:QAI65 QKE15:QKE65 QUA15:QUA65 RDW15:RDW65 RNS15:RNS65 RXO15:RXO65 SHK15:SHK65 SRG15:SRG65 TBC15:TBC65 TKY15:TKY65 TUU15:TUU65 UEQ15:UEQ65 UOM15:UOM65 UYI15:UYI65 VIE15:VIE65 VSA15:VSA65 WBW15:WBW65 WLS15:WLS65 WVO15:WVO65 G65552:G65601 JC65552:JC65601 SY65552:SY65601 ACU65552:ACU65601 AMQ65552:AMQ65601 AWM65552:AWM65601 BGI65552:BGI65601 BQE65552:BQE65601 CAA65552:CAA65601 CJW65552:CJW65601 CTS65552:CTS65601 DDO65552:DDO65601 DNK65552:DNK65601 DXG65552:DXG65601 EHC65552:EHC65601 EQY65552:EQY65601 FAU65552:FAU65601 FKQ65552:FKQ65601 FUM65552:FUM65601 GEI65552:GEI65601 GOE65552:GOE65601 GYA65552:GYA65601 HHW65552:HHW65601 HRS65552:HRS65601 IBO65552:IBO65601 ILK65552:ILK65601 IVG65552:IVG65601 JFC65552:JFC65601 JOY65552:JOY65601 JYU65552:JYU65601 KIQ65552:KIQ65601 KSM65552:KSM65601 LCI65552:LCI65601 LME65552:LME65601 LWA65552:LWA65601 MFW65552:MFW65601 MPS65552:MPS65601 MZO65552:MZO65601 NJK65552:NJK65601 NTG65552:NTG65601 ODC65552:ODC65601 OMY65552:OMY65601 OWU65552:OWU65601 PGQ65552:PGQ65601 PQM65552:PQM65601 QAI65552:QAI65601 QKE65552:QKE65601 QUA65552:QUA65601 RDW65552:RDW65601 RNS65552:RNS65601 RXO65552:RXO65601 SHK65552:SHK65601 SRG65552:SRG65601 TBC65552:TBC65601 TKY65552:TKY65601 TUU65552:TUU65601 UEQ65552:UEQ65601 UOM65552:UOM65601 UYI65552:UYI65601 VIE65552:VIE65601 VSA65552:VSA65601 WBW65552:WBW65601 WLS65552:WLS65601 WVO65552:WVO65601 G131088:G131137 JC131088:JC131137 SY131088:SY131137 ACU131088:ACU131137 AMQ131088:AMQ131137 AWM131088:AWM131137 BGI131088:BGI131137 BQE131088:BQE131137 CAA131088:CAA131137 CJW131088:CJW131137 CTS131088:CTS131137 DDO131088:DDO131137 DNK131088:DNK131137 DXG131088:DXG131137 EHC131088:EHC131137 EQY131088:EQY131137 FAU131088:FAU131137 FKQ131088:FKQ131137 FUM131088:FUM131137 GEI131088:GEI131137 GOE131088:GOE131137 GYA131088:GYA131137 HHW131088:HHW131137 HRS131088:HRS131137 IBO131088:IBO131137 ILK131088:ILK131137 IVG131088:IVG131137 JFC131088:JFC131137 JOY131088:JOY131137 JYU131088:JYU131137 KIQ131088:KIQ131137 KSM131088:KSM131137 LCI131088:LCI131137 LME131088:LME131137 LWA131088:LWA131137 MFW131088:MFW131137 MPS131088:MPS131137 MZO131088:MZO131137 NJK131088:NJK131137 NTG131088:NTG131137 ODC131088:ODC131137 OMY131088:OMY131137 OWU131088:OWU131137 PGQ131088:PGQ131137 PQM131088:PQM131137 QAI131088:QAI131137 QKE131088:QKE131137 QUA131088:QUA131137 RDW131088:RDW131137 RNS131088:RNS131137 RXO131088:RXO131137 SHK131088:SHK131137 SRG131088:SRG131137 TBC131088:TBC131137 TKY131088:TKY131137 TUU131088:TUU131137 UEQ131088:UEQ131137 UOM131088:UOM131137 UYI131088:UYI131137 VIE131088:VIE131137 VSA131088:VSA131137 WBW131088:WBW131137 WLS131088:WLS131137 WVO131088:WVO131137 G196624:G196673 JC196624:JC196673 SY196624:SY196673 ACU196624:ACU196673 AMQ196624:AMQ196673 AWM196624:AWM196673 BGI196624:BGI196673 BQE196624:BQE196673 CAA196624:CAA196673 CJW196624:CJW196673 CTS196624:CTS196673 DDO196624:DDO196673 DNK196624:DNK196673 DXG196624:DXG196673 EHC196624:EHC196673 EQY196624:EQY196673 FAU196624:FAU196673 FKQ196624:FKQ196673 FUM196624:FUM196673 GEI196624:GEI196673 GOE196624:GOE196673 GYA196624:GYA196673 HHW196624:HHW196673 HRS196624:HRS196673 IBO196624:IBO196673 ILK196624:ILK196673 IVG196624:IVG196673 JFC196624:JFC196673 JOY196624:JOY196673 JYU196624:JYU196673 KIQ196624:KIQ196673 KSM196624:KSM196673 LCI196624:LCI196673 LME196624:LME196673 LWA196624:LWA196673 MFW196624:MFW196673 MPS196624:MPS196673 MZO196624:MZO196673 NJK196624:NJK196673 NTG196624:NTG196673 ODC196624:ODC196673 OMY196624:OMY196673 OWU196624:OWU196673 PGQ196624:PGQ196673 PQM196624:PQM196673 QAI196624:QAI196673 QKE196624:QKE196673 QUA196624:QUA196673 RDW196624:RDW196673 RNS196624:RNS196673 RXO196624:RXO196673 SHK196624:SHK196673 SRG196624:SRG196673 TBC196624:TBC196673 TKY196624:TKY196673 TUU196624:TUU196673 UEQ196624:UEQ196673 UOM196624:UOM196673 UYI196624:UYI196673 VIE196624:VIE196673 VSA196624:VSA196673 WBW196624:WBW196673 WLS196624:WLS196673 WVO196624:WVO196673 G262160:G262209 JC262160:JC262209 SY262160:SY262209 ACU262160:ACU262209 AMQ262160:AMQ262209 AWM262160:AWM262209 BGI262160:BGI262209 BQE262160:BQE262209 CAA262160:CAA262209 CJW262160:CJW262209 CTS262160:CTS262209 DDO262160:DDO262209 DNK262160:DNK262209 DXG262160:DXG262209 EHC262160:EHC262209 EQY262160:EQY262209 FAU262160:FAU262209 FKQ262160:FKQ262209 FUM262160:FUM262209 GEI262160:GEI262209 GOE262160:GOE262209 GYA262160:GYA262209 HHW262160:HHW262209 HRS262160:HRS262209 IBO262160:IBO262209 ILK262160:ILK262209 IVG262160:IVG262209 JFC262160:JFC262209 JOY262160:JOY262209 JYU262160:JYU262209 KIQ262160:KIQ262209 KSM262160:KSM262209 LCI262160:LCI262209 LME262160:LME262209 LWA262160:LWA262209 MFW262160:MFW262209 MPS262160:MPS262209 MZO262160:MZO262209 NJK262160:NJK262209 NTG262160:NTG262209 ODC262160:ODC262209 OMY262160:OMY262209 OWU262160:OWU262209 PGQ262160:PGQ262209 PQM262160:PQM262209 QAI262160:QAI262209 QKE262160:QKE262209 QUA262160:QUA262209 RDW262160:RDW262209 RNS262160:RNS262209 RXO262160:RXO262209 SHK262160:SHK262209 SRG262160:SRG262209 TBC262160:TBC262209 TKY262160:TKY262209 TUU262160:TUU262209 UEQ262160:UEQ262209 UOM262160:UOM262209 UYI262160:UYI262209 VIE262160:VIE262209 VSA262160:VSA262209 WBW262160:WBW262209 WLS262160:WLS262209 WVO262160:WVO262209 G327696:G327745 JC327696:JC327745 SY327696:SY327745 ACU327696:ACU327745 AMQ327696:AMQ327745 AWM327696:AWM327745 BGI327696:BGI327745 BQE327696:BQE327745 CAA327696:CAA327745 CJW327696:CJW327745 CTS327696:CTS327745 DDO327696:DDO327745 DNK327696:DNK327745 DXG327696:DXG327745 EHC327696:EHC327745 EQY327696:EQY327745 FAU327696:FAU327745 FKQ327696:FKQ327745 FUM327696:FUM327745 GEI327696:GEI327745 GOE327696:GOE327745 GYA327696:GYA327745 HHW327696:HHW327745 HRS327696:HRS327745 IBO327696:IBO327745 ILK327696:ILK327745 IVG327696:IVG327745 JFC327696:JFC327745 JOY327696:JOY327745 JYU327696:JYU327745 KIQ327696:KIQ327745 KSM327696:KSM327745 LCI327696:LCI327745 LME327696:LME327745 LWA327696:LWA327745 MFW327696:MFW327745 MPS327696:MPS327745 MZO327696:MZO327745 NJK327696:NJK327745 NTG327696:NTG327745 ODC327696:ODC327745 OMY327696:OMY327745 OWU327696:OWU327745 PGQ327696:PGQ327745 PQM327696:PQM327745 QAI327696:QAI327745 QKE327696:QKE327745 QUA327696:QUA327745 RDW327696:RDW327745 RNS327696:RNS327745 RXO327696:RXO327745 SHK327696:SHK327745 SRG327696:SRG327745 TBC327696:TBC327745 TKY327696:TKY327745 TUU327696:TUU327745 UEQ327696:UEQ327745 UOM327696:UOM327745 UYI327696:UYI327745 VIE327696:VIE327745 VSA327696:VSA327745 WBW327696:WBW327745 WLS327696:WLS327745 WVO327696:WVO327745 G393232:G393281 JC393232:JC393281 SY393232:SY393281 ACU393232:ACU393281 AMQ393232:AMQ393281 AWM393232:AWM393281 BGI393232:BGI393281 BQE393232:BQE393281 CAA393232:CAA393281 CJW393232:CJW393281 CTS393232:CTS393281 DDO393232:DDO393281 DNK393232:DNK393281 DXG393232:DXG393281 EHC393232:EHC393281 EQY393232:EQY393281 FAU393232:FAU393281 FKQ393232:FKQ393281 FUM393232:FUM393281 GEI393232:GEI393281 GOE393232:GOE393281 GYA393232:GYA393281 HHW393232:HHW393281 HRS393232:HRS393281 IBO393232:IBO393281 ILK393232:ILK393281 IVG393232:IVG393281 JFC393232:JFC393281 JOY393232:JOY393281 JYU393232:JYU393281 KIQ393232:KIQ393281 KSM393232:KSM393281 LCI393232:LCI393281 LME393232:LME393281 LWA393232:LWA393281 MFW393232:MFW393281 MPS393232:MPS393281 MZO393232:MZO393281 NJK393232:NJK393281 NTG393232:NTG393281 ODC393232:ODC393281 OMY393232:OMY393281 OWU393232:OWU393281 PGQ393232:PGQ393281 PQM393232:PQM393281 QAI393232:QAI393281 QKE393232:QKE393281 QUA393232:QUA393281 RDW393232:RDW393281 RNS393232:RNS393281 RXO393232:RXO393281 SHK393232:SHK393281 SRG393232:SRG393281 TBC393232:TBC393281 TKY393232:TKY393281 TUU393232:TUU393281 UEQ393232:UEQ393281 UOM393232:UOM393281 UYI393232:UYI393281 VIE393232:VIE393281 VSA393232:VSA393281 WBW393232:WBW393281 WLS393232:WLS393281 WVO393232:WVO393281 G458768:G458817 JC458768:JC458817 SY458768:SY458817 ACU458768:ACU458817 AMQ458768:AMQ458817 AWM458768:AWM458817 BGI458768:BGI458817 BQE458768:BQE458817 CAA458768:CAA458817 CJW458768:CJW458817 CTS458768:CTS458817 DDO458768:DDO458817 DNK458768:DNK458817 DXG458768:DXG458817 EHC458768:EHC458817 EQY458768:EQY458817 FAU458768:FAU458817 FKQ458768:FKQ458817 FUM458768:FUM458817 GEI458768:GEI458817 GOE458768:GOE458817 GYA458768:GYA458817 HHW458768:HHW458817 HRS458768:HRS458817 IBO458768:IBO458817 ILK458768:ILK458817 IVG458768:IVG458817 JFC458768:JFC458817 JOY458768:JOY458817 JYU458768:JYU458817 KIQ458768:KIQ458817 KSM458768:KSM458817 LCI458768:LCI458817 LME458768:LME458817 LWA458768:LWA458817 MFW458768:MFW458817 MPS458768:MPS458817 MZO458768:MZO458817 NJK458768:NJK458817 NTG458768:NTG458817 ODC458768:ODC458817 OMY458768:OMY458817 OWU458768:OWU458817 PGQ458768:PGQ458817 PQM458768:PQM458817 QAI458768:QAI458817 QKE458768:QKE458817 QUA458768:QUA458817 RDW458768:RDW458817 RNS458768:RNS458817 RXO458768:RXO458817 SHK458768:SHK458817 SRG458768:SRG458817 TBC458768:TBC458817 TKY458768:TKY458817 TUU458768:TUU458817 UEQ458768:UEQ458817 UOM458768:UOM458817 UYI458768:UYI458817 VIE458768:VIE458817 VSA458768:VSA458817 WBW458768:WBW458817 WLS458768:WLS458817 WVO458768:WVO458817 G524304:G524353 JC524304:JC524353 SY524304:SY524353 ACU524304:ACU524353 AMQ524304:AMQ524353 AWM524304:AWM524353 BGI524304:BGI524353 BQE524304:BQE524353 CAA524304:CAA524353 CJW524304:CJW524353 CTS524304:CTS524353 DDO524304:DDO524353 DNK524304:DNK524353 DXG524304:DXG524353 EHC524304:EHC524353 EQY524304:EQY524353 FAU524304:FAU524353 FKQ524304:FKQ524353 FUM524304:FUM524353 GEI524304:GEI524353 GOE524304:GOE524353 GYA524304:GYA524353 HHW524304:HHW524353 HRS524304:HRS524353 IBO524304:IBO524353 ILK524304:ILK524353 IVG524304:IVG524353 JFC524304:JFC524353 JOY524304:JOY524353 JYU524304:JYU524353 KIQ524304:KIQ524353 KSM524304:KSM524353 LCI524304:LCI524353 LME524304:LME524353 LWA524304:LWA524353 MFW524304:MFW524353 MPS524304:MPS524353 MZO524304:MZO524353 NJK524304:NJK524353 NTG524304:NTG524353 ODC524304:ODC524353 OMY524304:OMY524353 OWU524304:OWU524353 PGQ524304:PGQ524353 PQM524304:PQM524353 QAI524304:QAI524353 QKE524304:QKE524353 QUA524304:QUA524353 RDW524304:RDW524353 RNS524304:RNS524353 RXO524304:RXO524353 SHK524304:SHK524353 SRG524304:SRG524353 TBC524304:TBC524353 TKY524304:TKY524353 TUU524304:TUU524353 UEQ524304:UEQ524353 UOM524304:UOM524353 UYI524304:UYI524353 VIE524304:VIE524353 VSA524304:VSA524353 WBW524304:WBW524353 WLS524304:WLS524353 WVO524304:WVO524353 G589840:G589889 JC589840:JC589889 SY589840:SY589889 ACU589840:ACU589889 AMQ589840:AMQ589889 AWM589840:AWM589889 BGI589840:BGI589889 BQE589840:BQE589889 CAA589840:CAA589889 CJW589840:CJW589889 CTS589840:CTS589889 DDO589840:DDO589889 DNK589840:DNK589889 DXG589840:DXG589889 EHC589840:EHC589889 EQY589840:EQY589889 FAU589840:FAU589889 FKQ589840:FKQ589889 FUM589840:FUM589889 GEI589840:GEI589889 GOE589840:GOE589889 GYA589840:GYA589889 HHW589840:HHW589889 HRS589840:HRS589889 IBO589840:IBO589889 ILK589840:ILK589889 IVG589840:IVG589889 JFC589840:JFC589889 JOY589840:JOY589889 JYU589840:JYU589889 KIQ589840:KIQ589889 KSM589840:KSM589889 LCI589840:LCI589889 LME589840:LME589889 LWA589840:LWA589889 MFW589840:MFW589889 MPS589840:MPS589889 MZO589840:MZO589889 NJK589840:NJK589889 NTG589840:NTG589889 ODC589840:ODC589889 OMY589840:OMY589889 OWU589840:OWU589889 PGQ589840:PGQ589889 PQM589840:PQM589889 QAI589840:QAI589889 QKE589840:QKE589889 QUA589840:QUA589889 RDW589840:RDW589889 RNS589840:RNS589889 RXO589840:RXO589889 SHK589840:SHK589889 SRG589840:SRG589889 TBC589840:TBC589889 TKY589840:TKY589889 TUU589840:TUU589889 UEQ589840:UEQ589889 UOM589840:UOM589889 UYI589840:UYI589889 VIE589840:VIE589889 VSA589840:VSA589889 WBW589840:WBW589889 WLS589840:WLS589889 WVO589840:WVO589889 G655376:G655425 JC655376:JC655425 SY655376:SY655425 ACU655376:ACU655425 AMQ655376:AMQ655425 AWM655376:AWM655425 BGI655376:BGI655425 BQE655376:BQE655425 CAA655376:CAA655425 CJW655376:CJW655425 CTS655376:CTS655425 DDO655376:DDO655425 DNK655376:DNK655425 DXG655376:DXG655425 EHC655376:EHC655425 EQY655376:EQY655425 FAU655376:FAU655425 FKQ655376:FKQ655425 FUM655376:FUM655425 GEI655376:GEI655425 GOE655376:GOE655425 GYA655376:GYA655425 HHW655376:HHW655425 HRS655376:HRS655425 IBO655376:IBO655425 ILK655376:ILK655425 IVG655376:IVG655425 JFC655376:JFC655425 JOY655376:JOY655425 JYU655376:JYU655425 KIQ655376:KIQ655425 KSM655376:KSM655425 LCI655376:LCI655425 LME655376:LME655425 LWA655376:LWA655425 MFW655376:MFW655425 MPS655376:MPS655425 MZO655376:MZO655425 NJK655376:NJK655425 NTG655376:NTG655425 ODC655376:ODC655425 OMY655376:OMY655425 OWU655376:OWU655425 PGQ655376:PGQ655425 PQM655376:PQM655425 QAI655376:QAI655425 QKE655376:QKE655425 QUA655376:QUA655425 RDW655376:RDW655425 RNS655376:RNS655425 RXO655376:RXO655425 SHK655376:SHK655425 SRG655376:SRG655425 TBC655376:TBC655425 TKY655376:TKY655425 TUU655376:TUU655425 UEQ655376:UEQ655425 UOM655376:UOM655425 UYI655376:UYI655425 VIE655376:VIE655425 VSA655376:VSA655425 WBW655376:WBW655425 WLS655376:WLS655425 WVO655376:WVO655425 G720912:G720961 JC720912:JC720961 SY720912:SY720961 ACU720912:ACU720961 AMQ720912:AMQ720961 AWM720912:AWM720961 BGI720912:BGI720961 BQE720912:BQE720961 CAA720912:CAA720961 CJW720912:CJW720961 CTS720912:CTS720961 DDO720912:DDO720961 DNK720912:DNK720961 DXG720912:DXG720961 EHC720912:EHC720961 EQY720912:EQY720961 FAU720912:FAU720961 FKQ720912:FKQ720961 FUM720912:FUM720961 GEI720912:GEI720961 GOE720912:GOE720961 GYA720912:GYA720961 HHW720912:HHW720961 HRS720912:HRS720961 IBO720912:IBO720961 ILK720912:ILK720961 IVG720912:IVG720961 JFC720912:JFC720961 JOY720912:JOY720961 JYU720912:JYU720961 KIQ720912:KIQ720961 KSM720912:KSM720961 LCI720912:LCI720961 LME720912:LME720961 LWA720912:LWA720961 MFW720912:MFW720961 MPS720912:MPS720961 MZO720912:MZO720961 NJK720912:NJK720961 NTG720912:NTG720961 ODC720912:ODC720961 OMY720912:OMY720961 OWU720912:OWU720961 PGQ720912:PGQ720961 PQM720912:PQM720961 QAI720912:QAI720961 QKE720912:QKE720961 QUA720912:QUA720961 RDW720912:RDW720961 RNS720912:RNS720961 RXO720912:RXO720961 SHK720912:SHK720961 SRG720912:SRG720961 TBC720912:TBC720961 TKY720912:TKY720961 TUU720912:TUU720961 UEQ720912:UEQ720961 UOM720912:UOM720961 UYI720912:UYI720961 VIE720912:VIE720961 VSA720912:VSA720961 WBW720912:WBW720961 WLS720912:WLS720961 WVO720912:WVO720961 G786448:G786497 JC786448:JC786497 SY786448:SY786497 ACU786448:ACU786497 AMQ786448:AMQ786497 AWM786448:AWM786497 BGI786448:BGI786497 BQE786448:BQE786497 CAA786448:CAA786497 CJW786448:CJW786497 CTS786448:CTS786497 DDO786448:DDO786497 DNK786448:DNK786497 DXG786448:DXG786497 EHC786448:EHC786497 EQY786448:EQY786497 FAU786448:FAU786497 FKQ786448:FKQ786497 FUM786448:FUM786497 GEI786448:GEI786497 GOE786448:GOE786497 GYA786448:GYA786497 HHW786448:HHW786497 HRS786448:HRS786497 IBO786448:IBO786497 ILK786448:ILK786497 IVG786448:IVG786497 JFC786448:JFC786497 JOY786448:JOY786497 JYU786448:JYU786497 KIQ786448:KIQ786497 KSM786448:KSM786497 LCI786448:LCI786497 LME786448:LME786497 LWA786448:LWA786497 MFW786448:MFW786497 MPS786448:MPS786497 MZO786448:MZO786497 NJK786448:NJK786497 NTG786448:NTG786497 ODC786448:ODC786497 OMY786448:OMY786497 OWU786448:OWU786497 PGQ786448:PGQ786497 PQM786448:PQM786497 QAI786448:QAI786497 QKE786448:QKE786497 QUA786448:QUA786497 RDW786448:RDW786497 RNS786448:RNS786497 RXO786448:RXO786497 SHK786448:SHK786497 SRG786448:SRG786497 TBC786448:TBC786497 TKY786448:TKY786497 TUU786448:TUU786497 UEQ786448:UEQ786497 UOM786448:UOM786497 UYI786448:UYI786497 VIE786448:VIE786497 VSA786448:VSA786497 WBW786448:WBW786497 WLS786448:WLS786497 WVO786448:WVO786497 G851984:G852033 JC851984:JC852033 SY851984:SY852033 ACU851984:ACU852033 AMQ851984:AMQ852033 AWM851984:AWM852033 BGI851984:BGI852033 BQE851984:BQE852033 CAA851984:CAA852033 CJW851984:CJW852033 CTS851984:CTS852033 DDO851984:DDO852033 DNK851984:DNK852033 DXG851984:DXG852033 EHC851984:EHC852033 EQY851984:EQY852033 FAU851984:FAU852033 FKQ851984:FKQ852033 FUM851984:FUM852033 GEI851984:GEI852033 GOE851984:GOE852033 GYA851984:GYA852033 HHW851984:HHW852033 HRS851984:HRS852033 IBO851984:IBO852033 ILK851984:ILK852033 IVG851984:IVG852033 JFC851984:JFC852033 JOY851984:JOY852033 JYU851984:JYU852033 KIQ851984:KIQ852033 KSM851984:KSM852033 LCI851984:LCI852033 LME851984:LME852033 LWA851984:LWA852033 MFW851984:MFW852033 MPS851984:MPS852033 MZO851984:MZO852033 NJK851984:NJK852033 NTG851984:NTG852033 ODC851984:ODC852033 OMY851984:OMY852033 OWU851984:OWU852033 PGQ851984:PGQ852033 PQM851984:PQM852033 QAI851984:QAI852033 QKE851984:QKE852033 QUA851984:QUA852033 RDW851984:RDW852033 RNS851984:RNS852033 RXO851984:RXO852033 SHK851984:SHK852033 SRG851984:SRG852033 TBC851984:TBC852033 TKY851984:TKY852033 TUU851984:TUU852033 UEQ851984:UEQ852033 UOM851984:UOM852033 UYI851984:UYI852033 VIE851984:VIE852033 VSA851984:VSA852033 WBW851984:WBW852033 WLS851984:WLS852033 WVO851984:WVO852033 G917520:G917569 JC917520:JC917569 SY917520:SY917569 ACU917520:ACU917569 AMQ917520:AMQ917569 AWM917520:AWM917569 BGI917520:BGI917569 BQE917520:BQE917569 CAA917520:CAA917569 CJW917520:CJW917569 CTS917520:CTS917569 DDO917520:DDO917569 DNK917520:DNK917569 DXG917520:DXG917569 EHC917520:EHC917569 EQY917520:EQY917569 FAU917520:FAU917569 FKQ917520:FKQ917569 FUM917520:FUM917569 GEI917520:GEI917569 GOE917520:GOE917569 GYA917520:GYA917569 HHW917520:HHW917569 HRS917520:HRS917569 IBO917520:IBO917569 ILK917520:ILK917569 IVG917520:IVG917569 JFC917520:JFC917569 JOY917520:JOY917569 JYU917520:JYU917569 KIQ917520:KIQ917569 KSM917520:KSM917569 LCI917520:LCI917569 LME917520:LME917569 LWA917520:LWA917569 MFW917520:MFW917569 MPS917520:MPS917569 MZO917520:MZO917569 NJK917520:NJK917569 NTG917520:NTG917569 ODC917520:ODC917569 OMY917520:OMY917569 OWU917520:OWU917569 PGQ917520:PGQ917569 PQM917520:PQM917569 QAI917520:QAI917569 QKE917520:QKE917569 QUA917520:QUA917569 RDW917520:RDW917569 RNS917520:RNS917569 RXO917520:RXO917569 SHK917520:SHK917569 SRG917520:SRG917569 TBC917520:TBC917569 TKY917520:TKY917569 TUU917520:TUU917569 UEQ917520:UEQ917569 UOM917520:UOM917569 UYI917520:UYI917569 VIE917520:VIE917569 VSA917520:VSA917569 WBW917520:WBW917569 WLS917520:WLS917569 WVO917520:WVO917569 G983056:G983105 JC983056:JC983105 SY983056:SY983105 ACU983056:ACU983105 AMQ983056:AMQ983105 AWM983056:AWM983105 BGI983056:BGI983105 BQE983056:BQE983105 CAA983056:CAA983105 CJW983056:CJW983105 CTS983056:CTS983105 DDO983056:DDO983105 DNK983056:DNK983105 DXG983056:DXG983105 EHC983056:EHC983105 EQY983056:EQY983105 FAU983056:FAU983105 FKQ983056:FKQ983105 FUM983056:FUM983105 GEI983056:GEI983105 GOE983056:GOE983105 GYA983056:GYA983105 HHW983056:HHW983105 HRS983056:HRS983105 IBO983056:IBO983105 ILK983056:ILK983105 IVG983056:IVG983105 JFC983056:JFC983105 JOY983056:JOY983105 JYU983056:JYU983105 KIQ983056:KIQ983105 KSM983056:KSM983105 LCI983056:LCI983105 LME983056:LME983105 LWA983056:LWA983105 MFW983056:MFW983105 MPS983056:MPS983105 MZO983056:MZO983105 NJK983056:NJK983105 NTG983056:NTG983105 ODC983056:ODC983105 OMY983056:OMY983105 OWU983056:OWU983105 PGQ983056:PGQ983105 PQM983056:PQM983105 QAI983056:QAI983105 QKE983056:QKE983105 QUA983056:QUA983105 RDW983056:RDW983105 RNS983056:RNS983105 RXO983056:RXO983105 SHK983056:SHK983105 SRG983056:SRG983105 TBC983056:TBC983105 TKY983056:TKY983105 TUU983056:TUU983105 UEQ983056:UEQ983105 UOM983056:UOM983105 UYI983056:UYI983105 VIE983056:VIE983105 VSA983056:VSA983105 WBW983056:WBW983105 WLS983056:WLS983105"/>
    <dataValidation allowBlank="1" showInputMessage="1" showErrorMessage="1" promptTitle="大学名" prompt="氏名を入力すると自動的に入力されます。" sqref="WVP983056:WVP983105 JD15:JD65 SZ15:SZ65 ACV15:ACV65 AMR15:AMR65 AWN15:AWN65 BGJ15:BGJ65 BQF15:BQF65 CAB15:CAB65 CJX15:CJX65 CTT15:CTT65 DDP15:DDP65 DNL15:DNL65 DXH15:DXH65 EHD15:EHD65 EQZ15:EQZ65 FAV15:FAV65 FKR15:FKR65 FUN15:FUN65 GEJ15:GEJ65 GOF15:GOF65 GYB15:GYB65 HHX15:HHX65 HRT15:HRT65 IBP15:IBP65 ILL15:ILL65 IVH15:IVH65 JFD15:JFD65 JOZ15:JOZ65 JYV15:JYV65 KIR15:KIR65 KSN15:KSN65 LCJ15:LCJ65 LMF15:LMF65 LWB15:LWB65 MFX15:MFX65 MPT15:MPT65 MZP15:MZP65 NJL15:NJL65 NTH15:NTH65 ODD15:ODD65 OMZ15:OMZ65 OWV15:OWV65 PGR15:PGR65 PQN15:PQN65 QAJ15:QAJ65 QKF15:QKF65 QUB15:QUB65 RDX15:RDX65 RNT15:RNT65 RXP15:RXP65 SHL15:SHL65 SRH15:SRH65 TBD15:TBD65 TKZ15:TKZ65 TUV15:TUV65 UER15:UER65 UON15:UON65 UYJ15:UYJ65 VIF15:VIF65 VSB15:VSB65 WBX15:WBX65 WLT15:WLT65 WVP15:WVP65 H65552:H65601 JD65552:JD65601 SZ65552:SZ65601 ACV65552:ACV65601 AMR65552:AMR65601 AWN65552:AWN65601 BGJ65552:BGJ65601 BQF65552:BQF65601 CAB65552:CAB65601 CJX65552:CJX65601 CTT65552:CTT65601 DDP65552:DDP65601 DNL65552:DNL65601 DXH65552:DXH65601 EHD65552:EHD65601 EQZ65552:EQZ65601 FAV65552:FAV65601 FKR65552:FKR65601 FUN65552:FUN65601 GEJ65552:GEJ65601 GOF65552:GOF65601 GYB65552:GYB65601 HHX65552:HHX65601 HRT65552:HRT65601 IBP65552:IBP65601 ILL65552:ILL65601 IVH65552:IVH65601 JFD65552:JFD65601 JOZ65552:JOZ65601 JYV65552:JYV65601 KIR65552:KIR65601 KSN65552:KSN65601 LCJ65552:LCJ65601 LMF65552:LMF65601 LWB65552:LWB65601 MFX65552:MFX65601 MPT65552:MPT65601 MZP65552:MZP65601 NJL65552:NJL65601 NTH65552:NTH65601 ODD65552:ODD65601 OMZ65552:OMZ65601 OWV65552:OWV65601 PGR65552:PGR65601 PQN65552:PQN65601 QAJ65552:QAJ65601 QKF65552:QKF65601 QUB65552:QUB65601 RDX65552:RDX65601 RNT65552:RNT65601 RXP65552:RXP65601 SHL65552:SHL65601 SRH65552:SRH65601 TBD65552:TBD65601 TKZ65552:TKZ65601 TUV65552:TUV65601 UER65552:UER65601 UON65552:UON65601 UYJ65552:UYJ65601 VIF65552:VIF65601 VSB65552:VSB65601 WBX65552:WBX65601 WLT65552:WLT65601 WVP65552:WVP65601 H131088:H131137 JD131088:JD131137 SZ131088:SZ131137 ACV131088:ACV131137 AMR131088:AMR131137 AWN131088:AWN131137 BGJ131088:BGJ131137 BQF131088:BQF131137 CAB131088:CAB131137 CJX131088:CJX131137 CTT131088:CTT131137 DDP131088:DDP131137 DNL131088:DNL131137 DXH131088:DXH131137 EHD131088:EHD131137 EQZ131088:EQZ131137 FAV131088:FAV131137 FKR131088:FKR131137 FUN131088:FUN131137 GEJ131088:GEJ131137 GOF131088:GOF131137 GYB131088:GYB131137 HHX131088:HHX131137 HRT131088:HRT131137 IBP131088:IBP131137 ILL131088:ILL131137 IVH131088:IVH131137 JFD131088:JFD131137 JOZ131088:JOZ131137 JYV131088:JYV131137 KIR131088:KIR131137 KSN131088:KSN131137 LCJ131088:LCJ131137 LMF131088:LMF131137 LWB131088:LWB131137 MFX131088:MFX131137 MPT131088:MPT131137 MZP131088:MZP131137 NJL131088:NJL131137 NTH131088:NTH131137 ODD131088:ODD131137 OMZ131088:OMZ131137 OWV131088:OWV131137 PGR131088:PGR131137 PQN131088:PQN131137 QAJ131088:QAJ131137 QKF131088:QKF131137 QUB131088:QUB131137 RDX131088:RDX131137 RNT131088:RNT131137 RXP131088:RXP131137 SHL131088:SHL131137 SRH131088:SRH131137 TBD131088:TBD131137 TKZ131088:TKZ131137 TUV131088:TUV131137 UER131088:UER131137 UON131088:UON131137 UYJ131088:UYJ131137 VIF131088:VIF131137 VSB131088:VSB131137 WBX131088:WBX131137 WLT131088:WLT131137 WVP131088:WVP131137 H196624:H196673 JD196624:JD196673 SZ196624:SZ196673 ACV196624:ACV196673 AMR196624:AMR196673 AWN196624:AWN196673 BGJ196624:BGJ196673 BQF196624:BQF196673 CAB196624:CAB196673 CJX196624:CJX196673 CTT196624:CTT196673 DDP196624:DDP196673 DNL196624:DNL196673 DXH196624:DXH196673 EHD196624:EHD196673 EQZ196624:EQZ196673 FAV196624:FAV196673 FKR196624:FKR196673 FUN196624:FUN196673 GEJ196624:GEJ196673 GOF196624:GOF196673 GYB196624:GYB196673 HHX196624:HHX196673 HRT196624:HRT196673 IBP196624:IBP196673 ILL196624:ILL196673 IVH196624:IVH196673 JFD196624:JFD196673 JOZ196624:JOZ196673 JYV196624:JYV196673 KIR196624:KIR196673 KSN196624:KSN196673 LCJ196624:LCJ196673 LMF196624:LMF196673 LWB196624:LWB196673 MFX196624:MFX196673 MPT196624:MPT196673 MZP196624:MZP196673 NJL196624:NJL196673 NTH196624:NTH196673 ODD196624:ODD196673 OMZ196624:OMZ196673 OWV196624:OWV196673 PGR196624:PGR196673 PQN196624:PQN196673 QAJ196624:QAJ196673 QKF196624:QKF196673 QUB196624:QUB196673 RDX196624:RDX196673 RNT196624:RNT196673 RXP196624:RXP196673 SHL196624:SHL196673 SRH196624:SRH196673 TBD196624:TBD196673 TKZ196624:TKZ196673 TUV196624:TUV196673 UER196624:UER196673 UON196624:UON196673 UYJ196624:UYJ196673 VIF196624:VIF196673 VSB196624:VSB196673 WBX196624:WBX196673 WLT196624:WLT196673 WVP196624:WVP196673 H262160:H262209 JD262160:JD262209 SZ262160:SZ262209 ACV262160:ACV262209 AMR262160:AMR262209 AWN262160:AWN262209 BGJ262160:BGJ262209 BQF262160:BQF262209 CAB262160:CAB262209 CJX262160:CJX262209 CTT262160:CTT262209 DDP262160:DDP262209 DNL262160:DNL262209 DXH262160:DXH262209 EHD262160:EHD262209 EQZ262160:EQZ262209 FAV262160:FAV262209 FKR262160:FKR262209 FUN262160:FUN262209 GEJ262160:GEJ262209 GOF262160:GOF262209 GYB262160:GYB262209 HHX262160:HHX262209 HRT262160:HRT262209 IBP262160:IBP262209 ILL262160:ILL262209 IVH262160:IVH262209 JFD262160:JFD262209 JOZ262160:JOZ262209 JYV262160:JYV262209 KIR262160:KIR262209 KSN262160:KSN262209 LCJ262160:LCJ262209 LMF262160:LMF262209 LWB262160:LWB262209 MFX262160:MFX262209 MPT262160:MPT262209 MZP262160:MZP262209 NJL262160:NJL262209 NTH262160:NTH262209 ODD262160:ODD262209 OMZ262160:OMZ262209 OWV262160:OWV262209 PGR262160:PGR262209 PQN262160:PQN262209 QAJ262160:QAJ262209 QKF262160:QKF262209 QUB262160:QUB262209 RDX262160:RDX262209 RNT262160:RNT262209 RXP262160:RXP262209 SHL262160:SHL262209 SRH262160:SRH262209 TBD262160:TBD262209 TKZ262160:TKZ262209 TUV262160:TUV262209 UER262160:UER262209 UON262160:UON262209 UYJ262160:UYJ262209 VIF262160:VIF262209 VSB262160:VSB262209 WBX262160:WBX262209 WLT262160:WLT262209 WVP262160:WVP262209 H327696:H327745 JD327696:JD327745 SZ327696:SZ327745 ACV327696:ACV327745 AMR327696:AMR327745 AWN327696:AWN327745 BGJ327696:BGJ327745 BQF327696:BQF327745 CAB327696:CAB327745 CJX327696:CJX327745 CTT327696:CTT327745 DDP327696:DDP327745 DNL327696:DNL327745 DXH327696:DXH327745 EHD327696:EHD327745 EQZ327696:EQZ327745 FAV327696:FAV327745 FKR327696:FKR327745 FUN327696:FUN327745 GEJ327696:GEJ327745 GOF327696:GOF327745 GYB327696:GYB327745 HHX327696:HHX327745 HRT327696:HRT327745 IBP327696:IBP327745 ILL327696:ILL327745 IVH327696:IVH327745 JFD327696:JFD327745 JOZ327696:JOZ327745 JYV327696:JYV327745 KIR327696:KIR327745 KSN327696:KSN327745 LCJ327696:LCJ327745 LMF327696:LMF327745 LWB327696:LWB327745 MFX327696:MFX327745 MPT327696:MPT327745 MZP327696:MZP327745 NJL327696:NJL327745 NTH327696:NTH327745 ODD327696:ODD327745 OMZ327696:OMZ327745 OWV327696:OWV327745 PGR327696:PGR327745 PQN327696:PQN327745 QAJ327696:QAJ327745 QKF327696:QKF327745 QUB327696:QUB327745 RDX327696:RDX327745 RNT327696:RNT327745 RXP327696:RXP327745 SHL327696:SHL327745 SRH327696:SRH327745 TBD327696:TBD327745 TKZ327696:TKZ327745 TUV327696:TUV327745 UER327696:UER327745 UON327696:UON327745 UYJ327696:UYJ327745 VIF327696:VIF327745 VSB327696:VSB327745 WBX327696:WBX327745 WLT327696:WLT327745 WVP327696:WVP327745 H393232:H393281 JD393232:JD393281 SZ393232:SZ393281 ACV393232:ACV393281 AMR393232:AMR393281 AWN393232:AWN393281 BGJ393232:BGJ393281 BQF393232:BQF393281 CAB393232:CAB393281 CJX393232:CJX393281 CTT393232:CTT393281 DDP393232:DDP393281 DNL393232:DNL393281 DXH393232:DXH393281 EHD393232:EHD393281 EQZ393232:EQZ393281 FAV393232:FAV393281 FKR393232:FKR393281 FUN393232:FUN393281 GEJ393232:GEJ393281 GOF393232:GOF393281 GYB393232:GYB393281 HHX393232:HHX393281 HRT393232:HRT393281 IBP393232:IBP393281 ILL393232:ILL393281 IVH393232:IVH393281 JFD393232:JFD393281 JOZ393232:JOZ393281 JYV393232:JYV393281 KIR393232:KIR393281 KSN393232:KSN393281 LCJ393232:LCJ393281 LMF393232:LMF393281 LWB393232:LWB393281 MFX393232:MFX393281 MPT393232:MPT393281 MZP393232:MZP393281 NJL393232:NJL393281 NTH393232:NTH393281 ODD393232:ODD393281 OMZ393232:OMZ393281 OWV393232:OWV393281 PGR393232:PGR393281 PQN393232:PQN393281 QAJ393232:QAJ393281 QKF393232:QKF393281 QUB393232:QUB393281 RDX393232:RDX393281 RNT393232:RNT393281 RXP393232:RXP393281 SHL393232:SHL393281 SRH393232:SRH393281 TBD393232:TBD393281 TKZ393232:TKZ393281 TUV393232:TUV393281 UER393232:UER393281 UON393232:UON393281 UYJ393232:UYJ393281 VIF393232:VIF393281 VSB393232:VSB393281 WBX393232:WBX393281 WLT393232:WLT393281 WVP393232:WVP393281 H458768:H458817 JD458768:JD458817 SZ458768:SZ458817 ACV458768:ACV458817 AMR458768:AMR458817 AWN458768:AWN458817 BGJ458768:BGJ458817 BQF458768:BQF458817 CAB458768:CAB458817 CJX458768:CJX458817 CTT458768:CTT458817 DDP458768:DDP458817 DNL458768:DNL458817 DXH458768:DXH458817 EHD458768:EHD458817 EQZ458768:EQZ458817 FAV458768:FAV458817 FKR458768:FKR458817 FUN458768:FUN458817 GEJ458768:GEJ458817 GOF458768:GOF458817 GYB458768:GYB458817 HHX458768:HHX458817 HRT458768:HRT458817 IBP458768:IBP458817 ILL458768:ILL458817 IVH458768:IVH458817 JFD458768:JFD458817 JOZ458768:JOZ458817 JYV458768:JYV458817 KIR458768:KIR458817 KSN458768:KSN458817 LCJ458768:LCJ458817 LMF458768:LMF458817 LWB458768:LWB458817 MFX458768:MFX458817 MPT458768:MPT458817 MZP458768:MZP458817 NJL458768:NJL458817 NTH458768:NTH458817 ODD458768:ODD458817 OMZ458768:OMZ458817 OWV458768:OWV458817 PGR458768:PGR458817 PQN458768:PQN458817 QAJ458768:QAJ458817 QKF458768:QKF458817 QUB458768:QUB458817 RDX458768:RDX458817 RNT458768:RNT458817 RXP458768:RXP458817 SHL458768:SHL458817 SRH458768:SRH458817 TBD458768:TBD458817 TKZ458768:TKZ458817 TUV458768:TUV458817 UER458768:UER458817 UON458768:UON458817 UYJ458768:UYJ458817 VIF458768:VIF458817 VSB458768:VSB458817 WBX458768:WBX458817 WLT458768:WLT458817 WVP458768:WVP458817 H524304:H524353 JD524304:JD524353 SZ524304:SZ524353 ACV524304:ACV524353 AMR524304:AMR524353 AWN524304:AWN524353 BGJ524304:BGJ524353 BQF524304:BQF524353 CAB524304:CAB524353 CJX524304:CJX524353 CTT524304:CTT524353 DDP524304:DDP524353 DNL524304:DNL524353 DXH524304:DXH524353 EHD524304:EHD524353 EQZ524304:EQZ524353 FAV524304:FAV524353 FKR524304:FKR524353 FUN524304:FUN524353 GEJ524304:GEJ524353 GOF524304:GOF524353 GYB524304:GYB524353 HHX524304:HHX524353 HRT524304:HRT524353 IBP524304:IBP524353 ILL524304:ILL524353 IVH524304:IVH524353 JFD524304:JFD524353 JOZ524304:JOZ524353 JYV524304:JYV524353 KIR524304:KIR524353 KSN524304:KSN524353 LCJ524304:LCJ524353 LMF524304:LMF524353 LWB524304:LWB524353 MFX524304:MFX524353 MPT524304:MPT524353 MZP524304:MZP524353 NJL524304:NJL524353 NTH524304:NTH524353 ODD524304:ODD524353 OMZ524304:OMZ524353 OWV524304:OWV524353 PGR524304:PGR524353 PQN524304:PQN524353 QAJ524304:QAJ524353 QKF524304:QKF524353 QUB524304:QUB524353 RDX524304:RDX524353 RNT524304:RNT524353 RXP524304:RXP524353 SHL524304:SHL524353 SRH524304:SRH524353 TBD524304:TBD524353 TKZ524304:TKZ524353 TUV524304:TUV524353 UER524304:UER524353 UON524304:UON524353 UYJ524304:UYJ524353 VIF524304:VIF524353 VSB524304:VSB524353 WBX524304:WBX524353 WLT524304:WLT524353 WVP524304:WVP524353 H589840:H589889 JD589840:JD589889 SZ589840:SZ589889 ACV589840:ACV589889 AMR589840:AMR589889 AWN589840:AWN589889 BGJ589840:BGJ589889 BQF589840:BQF589889 CAB589840:CAB589889 CJX589840:CJX589889 CTT589840:CTT589889 DDP589840:DDP589889 DNL589840:DNL589889 DXH589840:DXH589889 EHD589840:EHD589889 EQZ589840:EQZ589889 FAV589840:FAV589889 FKR589840:FKR589889 FUN589840:FUN589889 GEJ589840:GEJ589889 GOF589840:GOF589889 GYB589840:GYB589889 HHX589840:HHX589889 HRT589840:HRT589889 IBP589840:IBP589889 ILL589840:ILL589889 IVH589840:IVH589889 JFD589840:JFD589889 JOZ589840:JOZ589889 JYV589840:JYV589889 KIR589840:KIR589889 KSN589840:KSN589889 LCJ589840:LCJ589889 LMF589840:LMF589889 LWB589840:LWB589889 MFX589840:MFX589889 MPT589840:MPT589889 MZP589840:MZP589889 NJL589840:NJL589889 NTH589840:NTH589889 ODD589840:ODD589889 OMZ589840:OMZ589889 OWV589840:OWV589889 PGR589840:PGR589889 PQN589840:PQN589889 QAJ589840:QAJ589889 QKF589840:QKF589889 QUB589840:QUB589889 RDX589840:RDX589889 RNT589840:RNT589889 RXP589840:RXP589889 SHL589840:SHL589889 SRH589840:SRH589889 TBD589840:TBD589889 TKZ589840:TKZ589889 TUV589840:TUV589889 UER589840:UER589889 UON589840:UON589889 UYJ589840:UYJ589889 VIF589840:VIF589889 VSB589840:VSB589889 WBX589840:WBX589889 WLT589840:WLT589889 WVP589840:WVP589889 H655376:H655425 JD655376:JD655425 SZ655376:SZ655425 ACV655376:ACV655425 AMR655376:AMR655425 AWN655376:AWN655425 BGJ655376:BGJ655425 BQF655376:BQF655425 CAB655376:CAB655425 CJX655376:CJX655425 CTT655376:CTT655425 DDP655376:DDP655425 DNL655376:DNL655425 DXH655376:DXH655425 EHD655376:EHD655425 EQZ655376:EQZ655425 FAV655376:FAV655425 FKR655376:FKR655425 FUN655376:FUN655425 GEJ655376:GEJ655425 GOF655376:GOF655425 GYB655376:GYB655425 HHX655376:HHX655425 HRT655376:HRT655425 IBP655376:IBP655425 ILL655376:ILL655425 IVH655376:IVH655425 JFD655376:JFD655425 JOZ655376:JOZ655425 JYV655376:JYV655425 KIR655376:KIR655425 KSN655376:KSN655425 LCJ655376:LCJ655425 LMF655376:LMF655425 LWB655376:LWB655425 MFX655376:MFX655425 MPT655376:MPT655425 MZP655376:MZP655425 NJL655376:NJL655425 NTH655376:NTH655425 ODD655376:ODD655425 OMZ655376:OMZ655425 OWV655376:OWV655425 PGR655376:PGR655425 PQN655376:PQN655425 QAJ655376:QAJ655425 QKF655376:QKF655425 QUB655376:QUB655425 RDX655376:RDX655425 RNT655376:RNT655425 RXP655376:RXP655425 SHL655376:SHL655425 SRH655376:SRH655425 TBD655376:TBD655425 TKZ655376:TKZ655425 TUV655376:TUV655425 UER655376:UER655425 UON655376:UON655425 UYJ655376:UYJ655425 VIF655376:VIF655425 VSB655376:VSB655425 WBX655376:WBX655425 WLT655376:WLT655425 WVP655376:WVP655425 H720912:H720961 JD720912:JD720961 SZ720912:SZ720961 ACV720912:ACV720961 AMR720912:AMR720961 AWN720912:AWN720961 BGJ720912:BGJ720961 BQF720912:BQF720961 CAB720912:CAB720961 CJX720912:CJX720961 CTT720912:CTT720961 DDP720912:DDP720961 DNL720912:DNL720961 DXH720912:DXH720961 EHD720912:EHD720961 EQZ720912:EQZ720961 FAV720912:FAV720961 FKR720912:FKR720961 FUN720912:FUN720961 GEJ720912:GEJ720961 GOF720912:GOF720961 GYB720912:GYB720961 HHX720912:HHX720961 HRT720912:HRT720961 IBP720912:IBP720961 ILL720912:ILL720961 IVH720912:IVH720961 JFD720912:JFD720961 JOZ720912:JOZ720961 JYV720912:JYV720961 KIR720912:KIR720961 KSN720912:KSN720961 LCJ720912:LCJ720961 LMF720912:LMF720961 LWB720912:LWB720961 MFX720912:MFX720961 MPT720912:MPT720961 MZP720912:MZP720961 NJL720912:NJL720961 NTH720912:NTH720961 ODD720912:ODD720961 OMZ720912:OMZ720961 OWV720912:OWV720961 PGR720912:PGR720961 PQN720912:PQN720961 QAJ720912:QAJ720961 QKF720912:QKF720961 QUB720912:QUB720961 RDX720912:RDX720961 RNT720912:RNT720961 RXP720912:RXP720961 SHL720912:SHL720961 SRH720912:SRH720961 TBD720912:TBD720961 TKZ720912:TKZ720961 TUV720912:TUV720961 UER720912:UER720961 UON720912:UON720961 UYJ720912:UYJ720961 VIF720912:VIF720961 VSB720912:VSB720961 WBX720912:WBX720961 WLT720912:WLT720961 WVP720912:WVP720961 H786448:H786497 JD786448:JD786497 SZ786448:SZ786497 ACV786448:ACV786497 AMR786448:AMR786497 AWN786448:AWN786497 BGJ786448:BGJ786497 BQF786448:BQF786497 CAB786448:CAB786497 CJX786448:CJX786497 CTT786448:CTT786497 DDP786448:DDP786497 DNL786448:DNL786497 DXH786448:DXH786497 EHD786448:EHD786497 EQZ786448:EQZ786497 FAV786448:FAV786497 FKR786448:FKR786497 FUN786448:FUN786497 GEJ786448:GEJ786497 GOF786448:GOF786497 GYB786448:GYB786497 HHX786448:HHX786497 HRT786448:HRT786497 IBP786448:IBP786497 ILL786448:ILL786497 IVH786448:IVH786497 JFD786448:JFD786497 JOZ786448:JOZ786497 JYV786448:JYV786497 KIR786448:KIR786497 KSN786448:KSN786497 LCJ786448:LCJ786497 LMF786448:LMF786497 LWB786448:LWB786497 MFX786448:MFX786497 MPT786448:MPT786497 MZP786448:MZP786497 NJL786448:NJL786497 NTH786448:NTH786497 ODD786448:ODD786497 OMZ786448:OMZ786497 OWV786448:OWV786497 PGR786448:PGR786497 PQN786448:PQN786497 QAJ786448:QAJ786497 QKF786448:QKF786497 QUB786448:QUB786497 RDX786448:RDX786497 RNT786448:RNT786497 RXP786448:RXP786497 SHL786448:SHL786497 SRH786448:SRH786497 TBD786448:TBD786497 TKZ786448:TKZ786497 TUV786448:TUV786497 UER786448:UER786497 UON786448:UON786497 UYJ786448:UYJ786497 VIF786448:VIF786497 VSB786448:VSB786497 WBX786448:WBX786497 WLT786448:WLT786497 WVP786448:WVP786497 H851984:H852033 JD851984:JD852033 SZ851984:SZ852033 ACV851984:ACV852033 AMR851984:AMR852033 AWN851984:AWN852033 BGJ851984:BGJ852033 BQF851984:BQF852033 CAB851984:CAB852033 CJX851984:CJX852033 CTT851984:CTT852033 DDP851984:DDP852033 DNL851984:DNL852033 DXH851984:DXH852033 EHD851984:EHD852033 EQZ851984:EQZ852033 FAV851984:FAV852033 FKR851984:FKR852033 FUN851984:FUN852033 GEJ851984:GEJ852033 GOF851984:GOF852033 GYB851984:GYB852033 HHX851984:HHX852033 HRT851984:HRT852033 IBP851984:IBP852033 ILL851984:ILL852033 IVH851984:IVH852033 JFD851984:JFD852033 JOZ851984:JOZ852033 JYV851984:JYV852033 KIR851984:KIR852033 KSN851984:KSN852033 LCJ851984:LCJ852033 LMF851984:LMF852033 LWB851984:LWB852033 MFX851984:MFX852033 MPT851984:MPT852033 MZP851984:MZP852033 NJL851984:NJL852033 NTH851984:NTH852033 ODD851984:ODD852033 OMZ851984:OMZ852033 OWV851984:OWV852033 PGR851984:PGR852033 PQN851984:PQN852033 QAJ851984:QAJ852033 QKF851984:QKF852033 QUB851984:QUB852033 RDX851984:RDX852033 RNT851984:RNT852033 RXP851984:RXP852033 SHL851984:SHL852033 SRH851984:SRH852033 TBD851984:TBD852033 TKZ851984:TKZ852033 TUV851984:TUV852033 UER851984:UER852033 UON851984:UON852033 UYJ851984:UYJ852033 VIF851984:VIF852033 VSB851984:VSB852033 WBX851984:WBX852033 WLT851984:WLT852033 WVP851984:WVP852033 H917520:H917569 JD917520:JD917569 SZ917520:SZ917569 ACV917520:ACV917569 AMR917520:AMR917569 AWN917520:AWN917569 BGJ917520:BGJ917569 BQF917520:BQF917569 CAB917520:CAB917569 CJX917520:CJX917569 CTT917520:CTT917569 DDP917520:DDP917569 DNL917520:DNL917569 DXH917520:DXH917569 EHD917520:EHD917569 EQZ917520:EQZ917569 FAV917520:FAV917569 FKR917520:FKR917569 FUN917520:FUN917569 GEJ917520:GEJ917569 GOF917520:GOF917569 GYB917520:GYB917569 HHX917520:HHX917569 HRT917520:HRT917569 IBP917520:IBP917569 ILL917520:ILL917569 IVH917520:IVH917569 JFD917520:JFD917569 JOZ917520:JOZ917569 JYV917520:JYV917569 KIR917520:KIR917569 KSN917520:KSN917569 LCJ917520:LCJ917569 LMF917520:LMF917569 LWB917520:LWB917569 MFX917520:MFX917569 MPT917520:MPT917569 MZP917520:MZP917569 NJL917520:NJL917569 NTH917520:NTH917569 ODD917520:ODD917569 OMZ917520:OMZ917569 OWV917520:OWV917569 PGR917520:PGR917569 PQN917520:PQN917569 QAJ917520:QAJ917569 QKF917520:QKF917569 QUB917520:QUB917569 RDX917520:RDX917569 RNT917520:RNT917569 RXP917520:RXP917569 SHL917520:SHL917569 SRH917520:SRH917569 TBD917520:TBD917569 TKZ917520:TKZ917569 TUV917520:TUV917569 UER917520:UER917569 UON917520:UON917569 UYJ917520:UYJ917569 VIF917520:VIF917569 VSB917520:VSB917569 WBX917520:WBX917569 WLT917520:WLT917569 WVP917520:WVP917569 H983056:H983105 JD983056:JD983105 SZ983056:SZ983105 ACV983056:ACV983105 AMR983056:AMR983105 AWN983056:AWN983105 BGJ983056:BGJ983105 BQF983056:BQF983105 CAB983056:CAB983105 CJX983056:CJX983105 CTT983056:CTT983105 DDP983056:DDP983105 DNL983056:DNL983105 DXH983056:DXH983105 EHD983056:EHD983105 EQZ983056:EQZ983105 FAV983056:FAV983105 FKR983056:FKR983105 FUN983056:FUN983105 GEJ983056:GEJ983105 GOF983056:GOF983105 GYB983056:GYB983105 HHX983056:HHX983105 HRT983056:HRT983105 IBP983056:IBP983105 ILL983056:ILL983105 IVH983056:IVH983105 JFD983056:JFD983105 JOZ983056:JOZ983105 JYV983056:JYV983105 KIR983056:KIR983105 KSN983056:KSN983105 LCJ983056:LCJ983105 LMF983056:LMF983105 LWB983056:LWB983105 MFX983056:MFX983105 MPT983056:MPT983105 MZP983056:MZP983105 NJL983056:NJL983105 NTH983056:NTH983105 ODD983056:ODD983105 OMZ983056:OMZ983105 OWV983056:OWV983105 PGR983056:PGR983105 PQN983056:PQN983105 QAJ983056:QAJ983105 QKF983056:QKF983105 QUB983056:QUB983105 RDX983056:RDX983105 RNT983056:RNT983105 RXP983056:RXP983105 SHL983056:SHL983105 SRH983056:SRH983105 TBD983056:TBD983105 TKZ983056:TKZ983105 TUV983056:TUV983105 UER983056:UER983105 UON983056:UON983105 UYJ983056:UYJ983105 VIF983056:VIF983105 VSB983056:VSB983105 WBX983056:WBX983105 WLT983056:WLT983105 H15:H51 H53:H65"/>
    <dataValidation type="list" allowBlank="1" showInputMessage="1" showErrorMessage="1" sqref="JG15:JG65 TC15:TC65 ACY15:ACY65 AMU15:AMU65 AWQ15:AWQ65 BGM15:BGM65 BQI15:BQI65 CAE15:CAE65 CKA15:CKA65 CTW15:CTW65 DDS15:DDS65 DNO15:DNO65 DXK15:DXK65 EHG15:EHG65 ERC15:ERC65 FAY15:FAY65 FKU15:FKU65 FUQ15:FUQ65 GEM15:GEM65 GOI15:GOI65 GYE15:GYE65 HIA15:HIA65 HRW15:HRW65 IBS15:IBS65 ILO15:ILO65 IVK15:IVK65 JFG15:JFG65 JPC15:JPC65 JYY15:JYY65 KIU15:KIU65 KSQ15:KSQ65 LCM15:LCM65 LMI15:LMI65 LWE15:LWE65 MGA15:MGA65 MPW15:MPW65 MZS15:MZS65 NJO15:NJO65 NTK15:NTK65 ODG15:ODG65 ONC15:ONC65 OWY15:OWY65 PGU15:PGU65 PQQ15:PQQ65 QAM15:QAM65 QKI15:QKI65 QUE15:QUE65 REA15:REA65 RNW15:RNW65 RXS15:RXS65 SHO15:SHO65 SRK15:SRK65 TBG15:TBG65 TLC15:TLC65 TUY15:TUY65 UEU15:UEU65 UOQ15:UOQ65 UYM15:UYM65 VII15:VII65 VSE15:VSE65 WCA15:WCA65 WLW15:WLW65 WVS15:WVS65 JG65552:JG65601 TC65552:TC65601 ACY65552:ACY65601 AMU65552:AMU65601 AWQ65552:AWQ65601 BGM65552:BGM65601 BQI65552:BQI65601 CAE65552:CAE65601 CKA65552:CKA65601 CTW65552:CTW65601 DDS65552:DDS65601 DNO65552:DNO65601 DXK65552:DXK65601 EHG65552:EHG65601 ERC65552:ERC65601 FAY65552:FAY65601 FKU65552:FKU65601 FUQ65552:FUQ65601 GEM65552:GEM65601 GOI65552:GOI65601 GYE65552:GYE65601 HIA65552:HIA65601 HRW65552:HRW65601 IBS65552:IBS65601 ILO65552:ILO65601 IVK65552:IVK65601 JFG65552:JFG65601 JPC65552:JPC65601 JYY65552:JYY65601 KIU65552:KIU65601 KSQ65552:KSQ65601 LCM65552:LCM65601 LMI65552:LMI65601 LWE65552:LWE65601 MGA65552:MGA65601 MPW65552:MPW65601 MZS65552:MZS65601 NJO65552:NJO65601 NTK65552:NTK65601 ODG65552:ODG65601 ONC65552:ONC65601 OWY65552:OWY65601 PGU65552:PGU65601 PQQ65552:PQQ65601 QAM65552:QAM65601 QKI65552:QKI65601 QUE65552:QUE65601 REA65552:REA65601 RNW65552:RNW65601 RXS65552:RXS65601 SHO65552:SHO65601 SRK65552:SRK65601 TBG65552:TBG65601 TLC65552:TLC65601 TUY65552:TUY65601 UEU65552:UEU65601 UOQ65552:UOQ65601 UYM65552:UYM65601 VII65552:VII65601 VSE65552:VSE65601 WCA65552:WCA65601 WLW65552:WLW65601 WVS65552:WVS65601 JG131088:JG131137 TC131088:TC131137 ACY131088:ACY131137 AMU131088:AMU131137 AWQ131088:AWQ131137 BGM131088:BGM131137 BQI131088:BQI131137 CAE131088:CAE131137 CKA131088:CKA131137 CTW131088:CTW131137 DDS131088:DDS131137 DNO131088:DNO131137 DXK131088:DXK131137 EHG131088:EHG131137 ERC131088:ERC131137 FAY131088:FAY131137 FKU131088:FKU131137 FUQ131088:FUQ131137 GEM131088:GEM131137 GOI131088:GOI131137 GYE131088:GYE131137 HIA131088:HIA131137 HRW131088:HRW131137 IBS131088:IBS131137 ILO131088:ILO131137 IVK131088:IVK131137 JFG131088:JFG131137 JPC131088:JPC131137 JYY131088:JYY131137 KIU131088:KIU131137 KSQ131088:KSQ131137 LCM131088:LCM131137 LMI131088:LMI131137 LWE131088:LWE131137 MGA131088:MGA131137 MPW131088:MPW131137 MZS131088:MZS131137 NJO131088:NJO131137 NTK131088:NTK131137 ODG131088:ODG131137 ONC131088:ONC131137 OWY131088:OWY131137 PGU131088:PGU131137 PQQ131088:PQQ131137 QAM131088:QAM131137 QKI131088:QKI131137 QUE131088:QUE131137 REA131088:REA131137 RNW131088:RNW131137 RXS131088:RXS131137 SHO131088:SHO131137 SRK131088:SRK131137 TBG131088:TBG131137 TLC131088:TLC131137 TUY131088:TUY131137 UEU131088:UEU131137 UOQ131088:UOQ131137 UYM131088:UYM131137 VII131088:VII131137 VSE131088:VSE131137 WCA131088:WCA131137 WLW131088:WLW131137 WVS131088:WVS131137 JG196624:JG196673 TC196624:TC196673 ACY196624:ACY196673 AMU196624:AMU196673 AWQ196624:AWQ196673 BGM196624:BGM196673 BQI196624:BQI196673 CAE196624:CAE196673 CKA196624:CKA196673 CTW196624:CTW196673 DDS196624:DDS196673 DNO196624:DNO196673 DXK196624:DXK196673 EHG196624:EHG196673 ERC196624:ERC196673 FAY196624:FAY196673 FKU196624:FKU196673 FUQ196624:FUQ196673 GEM196624:GEM196673 GOI196624:GOI196673 GYE196624:GYE196673 HIA196624:HIA196673 HRW196624:HRW196673 IBS196624:IBS196673 ILO196624:ILO196673 IVK196624:IVK196673 JFG196624:JFG196673 JPC196624:JPC196673 JYY196624:JYY196673 KIU196624:KIU196673 KSQ196624:KSQ196673 LCM196624:LCM196673 LMI196624:LMI196673 LWE196624:LWE196673 MGA196624:MGA196673 MPW196624:MPW196673 MZS196624:MZS196673 NJO196624:NJO196673 NTK196624:NTK196673 ODG196624:ODG196673 ONC196624:ONC196673 OWY196624:OWY196673 PGU196624:PGU196673 PQQ196624:PQQ196673 QAM196624:QAM196673 QKI196624:QKI196673 QUE196624:QUE196673 REA196624:REA196673 RNW196624:RNW196673 RXS196624:RXS196673 SHO196624:SHO196673 SRK196624:SRK196673 TBG196624:TBG196673 TLC196624:TLC196673 TUY196624:TUY196673 UEU196624:UEU196673 UOQ196624:UOQ196673 UYM196624:UYM196673 VII196624:VII196673 VSE196624:VSE196673 WCA196624:WCA196673 WLW196624:WLW196673 WVS196624:WVS196673 JG262160:JG262209 TC262160:TC262209 ACY262160:ACY262209 AMU262160:AMU262209 AWQ262160:AWQ262209 BGM262160:BGM262209 BQI262160:BQI262209 CAE262160:CAE262209 CKA262160:CKA262209 CTW262160:CTW262209 DDS262160:DDS262209 DNO262160:DNO262209 DXK262160:DXK262209 EHG262160:EHG262209 ERC262160:ERC262209 FAY262160:FAY262209 FKU262160:FKU262209 FUQ262160:FUQ262209 GEM262160:GEM262209 GOI262160:GOI262209 GYE262160:GYE262209 HIA262160:HIA262209 HRW262160:HRW262209 IBS262160:IBS262209 ILO262160:ILO262209 IVK262160:IVK262209 JFG262160:JFG262209 JPC262160:JPC262209 JYY262160:JYY262209 KIU262160:KIU262209 KSQ262160:KSQ262209 LCM262160:LCM262209 LMI262160:LMI262209 LWE262160:LWE262209 MGA262160:MGA262209 MPW262160:MPW262209 MZS262160:MZS262209 NJO262160:NJO262209 NTK262160:NTK262209 ODG262160:ODG262209 ONC262160:ONC262209 OWY262160:OWY262209 PGU262160:PGU262209 PQQ262160:PQQ262209 QAM262160:QAM262209 QKI262160:QKI262209 QUE262160:QUE262209 REA262160:REA262209 RNW262160:RNW262209 RXS262160:RXS262209 SHO262160:SHO262209 SRK262160:SRK262209 TBG262160:TBG262209 TLC262160:TLC262209 TUY262160:TUY262209 UEU262160:UEU262209 UOQ262160:UOQ262209 UYM262160:UYM262209 VII262160:VII262209 VSE262160:VSE262209 WCA262160:WCA262209 WLW262160:WLW262209 WVS262160:WVS262209 JG327696:JG327745 TC327696:TC327745 ACY327696:ACY327745 AMU327696:AMU327745 AWQ327696:AWQ327745 BGM327696:BGM327745 BQI327696:BQI327745 CAE327696:CAE327745 CKA327696:CKA327745 CTW327696:CTW327745 DDS327696:DDS327745 DNO327696:DNO327745 DXK327696:DXK327745 EHG327696:EHG327745 ERC327696:ERC327745 FAY327696:FAY327745 FKU327696:FKU327745 FUQ327696:FUQ327745 GEM327696:GEM327745 GOI327696:GOI327745 GYE327696:GYE327745 HIA327696:HIA327745 HRW327696:HRW327745 IBS327696:IBS327745 ILO327696:ILO327745 IVK327696:IVK327745 JFG327696:JFG327745 JPC327696:JPC327745 JYY327696:JYY327745 KIU327696:KIU327745 KSQ327696:KSQ327745 LCM327696:LCM327745 LMI327696:LMI327745 LWE327696:LWE327745 MGA327696:MGA327745 MPW327696:MPW327745 MZS327696:MZS327745 NJO327696:NJO327745 NTK327696:NTK327745 ODG327696:ODG327745 ONC327696:ONC327745 OWY327696:OWY327745 PGU327696:PGU327745 PQQ327696:PQQ327745 QAM327696:QAM327745 QKI327696:QKI327745 QUE327696:QUE327745 REA327696:REA327745 RNW327696:RNW327745 RXS327696:RXS327745 SHO327696:SHO327745 SRK327696:SRK327745 TBG327696:TBG327745 TLC327696:TLC327745 TUY327696:TUY327745 UEU327696:UEU327745 UOQ327696:UOQ327745 UYM327696:UYM327745 VII327696:VII327745 VSE327696:VSE327745 WCA327696:WCA327745 WLW327696:WLW327745 WVS327696:WVS327745 JG393232:JG393281 TC393232:TC393281 ACY393232:ACY393281 AMU393232:AMU393281 AWQ393232:AWQ393281 BGM393232:BGM393281 BQI393232:BQI393281 CAE393232:CAE393281 CKA393232:CKA393281 CTW393232:CTW393281 DDS393232:DDS393281 DNO393232:DNO393281 DXK393232:DXK393281 EHG393232:EHG393281 ERC393232:ERC393281 FAY393232:FAY393281 FKU393232:FKU393281 FUQ393232:FUQ393281 GEM393232:GEM393281 GOI393232:GOI393281 GYE393232:GYE393281 HIA393232:HIA393281 HRW393232:HRW393281 IBS393232:IBS393281 ILO393232:ILO393281 IVK393232:IVK393281 JFG393232:JFG393281 JPC393232:JPC393281 JYY393232:JYY393281 KIU393232:KIU393281 KSQ393232:KSQ393281 LCM393232:LCM393281 LMI393232:LMI393281 LWE393232:LWE393281 MGA393232:MGA393281 MPW393232:MPW393281 MZS393232:MZS393281 NJO393232:NJO393281 NTK393232:NTK393281 ODG393232:ODG393281 ONC393232:ONC393281 OWY393232:OWY393281 PGU393232:PGU393281 PQQ393232:PQQ393281 QAM393232:QAM393281 QKI393232:QKI393281 QUE393232:QUE393281 REA393232:REA393281 RNW393232:RNW393281 RXS393232:RXS393281 SHO393232:SHO393281 SRK393232:SRK393281 TBG393232:TBG393281 TLC393232:TLC393281 TUY393232:TUY393281 UEU393232:UEU393281 UOQ393232:UOQ393281 UYM393232:UYM393281 VII393232:VII393281 VSE393232:VSE393281 WCA393232:WCA393281 WLW393232:WLW393281 WVS393232:WVS393281 JG458768:JG458817 TC458768:TC458817 ACY458768:ACY458817 AMU458768:AMU458817 AWQ458768:AWQ458817 BGM458768:BGM458817 BQI458768:BQI458817 CAE458768:CAE458817 CKA458768:CKA458817 CTW458768:CTW458817 DDS458768:DDS458817 DNO458768:DNO458817 DXK458768:DXK458817 EHG458768:EHG458817 ERC458768:ERC458817 FAY458768:FAY458817 FKU458768:FKU458817 FUQ458768:FUQ458817 GEM458768:GEM458817 GOI458768:GOI458817 GYE458768:GYE458817 HIA458768:HIA458817 HRW458768:HRW458817 IBS458768:IBS458817 ILO458768:ILO458817 IVK458768:IVK458817 JFG458768:JFG458817 JPC458768:JPC458817 JYY458768:JYY458817 KIU458768:KIU458817 KSQ458768:KSQ458817 LCM458768:LCM458817 LMI458768:LMI458817 LWE458768:LWE458817 MGA458768:MGA458817 MPW458768:MPW458817 MZS458768:MZS458817 NJO458768:NJO458817 NTK458768:NTK458817 ODG458768:ODG458817 ONC458768:ONC458817 OWY458768:OWY458817 PGU458768:PGU458817 PQQ458768:PQQ458817 QAM458768:QAM458817 QKI458768:QKI458817 QUE458768:QUE458817 REA458768:REA458817 RNW458768:RNW458817 RXS458768:RXS458817 SHO458768:SHO458817 SRK458768:SRK458817 TBG458768:TBG458817 TLC458768:TLC458817 TUY458768:TUY458817 UEU458768:UEU458817 UOQ458768:UOQ458817 UYM458768:UYM458817 VII458768:VII458817 VSE458768:VSE458817 WCA458768:WCA458817 WLW458768:WLW458817 WVS458768:WVS458817 JG524304:JG524353 TC524304:TC524353 ACY524304:ACY524353 AMU524304:AMU524353 AWQ524304:AWQ524353 BGM524304:BGM524353 BQI524304:BQI524353 CAE524304:CAE524353 CKA524304:CKA524353 CTW524304:CTW524353 DDS524304:DDS524353 DNO524304:DNO524353 DXK524304:DXK524353 EHG524304:EHG524353 ERC524304:ERC524353 FAY524304:FAY524353 FKU524304:FKU524353 FUQ524304:FUQ524353 GEM524304:GEM524353 GOI524304:GOI524353 GYE524304:GYE524353 HIA524304:HIA524353 HRW524304:HRW524353 IBS524304:IBS524353 ILO524304:ILO524353 IVK524304:IVK524353 JFG524304:JFG524353 JPC524304:JPC524353 JYY524304:JYY524353 KIU524304:KIU524353 KSQ524304:KSQ524353 LCM524304:LCM524353 LMI524304:LMI524353 LWE524304:LWE524353 MGA524304:MGA524353 MPW524304:MPW524353 MZS524304:MZS524353 NJO524304:NJO524353 NTK524304:NTK524353 ODG524304:ODG524353 ONC524304:ONC524353 OWY524304:OWY524353 PGU524304:PGU524353 PQQ524304:PQQ524353 QAM524304:QAM524353 QKI524304:QKI524353 QUE524304:QUE524353 REA524304:REA524353 RNW524304:RNW524353 RXS524304:RXS524353 SHO524304:SHO524353 SRK524304:SRK524353 TBG524304:TBG524353 TLC524304:TLC524353 TUY524304:TUY524353 UEU524304:UEU524353 UOQ524304:UOQ524353 UYM524304:UYM524353 VII524304:VII524353 VSE524304:VSE524353 WCA524304:WCA524353 WLW524304:WLW524353 WVS524304:WVS524353 JG589840:JG589889 TC589840:TC589889 ACY589840:ACY589889 AMU589840:AMU589889 AWQ589840:AWQ589889 BGM589840:BGM589889 BQI589840:BQI589889 CAE589840:CAE589889 CKA589840:CKA589889 CTW589840:CTW589889 DDS589840:DDS589889 DNO589840:DNO589889 DXK589840:DXK589889 EHG589840:EHG589889 ERC589840:ERC589889 FAY589840:FAY589889 FKU589840:FKU589889 FUQ589840:FUQ589889 GEM589840:GEM589889 GOI589840:GOI589889 GYE589840:GYE589889 HIA589840:HIA589889 HRW589840:HRW589889 IBS589840:IBS589889 ILO589840:ILO589889 IVK589840:IVK589889 JFG589840:JFG589889 JPC589840:JPC589889 JYY589840:JYY589889 KIU589840:KIU589889 KSQ589840:KSQ589889 LCM589840:LCM589889 LMI589840:LMI589889 LWE589840:LWE589889 MGA589840:MGA589889 MPW589840:MPW589889 MZS589840:MZS589889 NJO589840:NJO589889 NTK589840:NTK589889 ODG589840:ODG589889 ONC589840:ONC589889 OWY589840:OWY589889 PGU589840:PGU589889 PQQ589840:PQQ589889 QAM589840:QAM589889 QKI589840:QKI589889 QUE589840:QUE589889 REA589840:REA589889 RNW589840:RNW589889 RXS589840:RXS589889 SHO589840:SHO589889 SRK589840:SRK589889 TBG589840:TBG589889 TLC589840:TLC589889 TUY589840:TUY589889 UEU589840:UEU589889 UOQ589840:UOQ589889 UYM589840:UYM589889 VII589840:VII589889 VSE589840:VSE589889 WCA589840:WCA589889 WLW589840:WLW589889 WVS589840:WVS589889 JG655376:JG655425 TC655376:TC655425 ACY655376:ACY655425 AMU655376:AMU655425 AWQ655376:AWQ655425 BGM655376:BGM655425 BQI655376:BQI655425 CAE655376:CAE655425 CKA655376:CKA655425 CTW655376:CTW655425 DDS655376:DDS655425 DNO655376:DNO655425 DXK655376:DXK655425 EHG655376:EHG655425 ERC655376:ERC655425 FAY655376:FAY655425 FKU655376:FKU655425 FUQ655376:FUQ655425 GEM655376:GEM655425 GOI655376:GOI655425 GYE655376:GYE655425 HIA655376:HIA655425 HRW655376:HRW655425 IBS655376:IBS655425 ILO655376:ILO655425 IVK655376:IVK655425 JFG655376:JFG655425 JPC655376:JPC655425 JYY655376:JYY655425 KIU655376:KIU655425 KSQ655376:KSQ655425 LCM655376:LCM655425 LMI655376:LMI655425 LWE655376:LWE655425 MGA655376:MGA655425 MPW655376:MPW655425 MZS655376:MZS655425 NJO655376:NJO655425 NTK655376:NTK655425 ODG655376:ODG655425 ONC655376:ONC655425 OWY655376:OWY655425 PGU655376:PGU655425 PQQ655376:PQQ655425 QAM655376:QAM655425 QKI655376:QKI655425 QUE655376:QUE655425 REA655376:REA655425 RNW655376:RNW655425 RXS655376:RXS655425 SHO655376:SHO655425 SRK655376:SRK655425 TBG655376:TBG655425 TLC655376:TLC655425 TUY655376:TUY655425 UEU655376:UEU655425 UOQ655376:UOQ655425 UYM655376:UYM655425 VII655376:VII655425 VSE655376:VSE655425 WCA655376:WCA655425 WLW655376:WLW655425 WVS655376:WVS655425 JG720912:JG720961 TC720912:TC720961 ACY720912:ACY720961 AMU720912:AMU720961 AWQ720912:AWQ720961 BGM720912:BGM720961 BQI720912:BQI720961 CAE720912:CAE720961 CKA720912:CKA720961 CTW720912:CTW720961 DDS720912:DDS720961 DNO720912:DNO720961 DXK720912:DXK720961 EHG720912:EHG720961 ERC720912:ERC720961 FAY720912:FAY720961 FKU720912:FKU720961 FUQ720912:FUQ720961 GEM720912:GEM720961 GOI720912:GOI720961 GYE720912:GYE720961 HIA720912:HIA720961 HRW720912:HRW720961 IBS720912:IBS720961 ILO720912:ILO720961 IVK720912:IVK720961 JFG720912:JFG720961 JPC720912:JPC720961 JYY720912:JYY720961 KIU720912:KIU720961 KSQ720912:KSQ720961 LCM720912:LCM720961 LMI720912:LMI720961 LWE720912:LWE720961 MGA720912:MGA720961 MPW720912:MPW720961 MZS720912:MZS720961 NJO720912:NJO720961 NTK720912:NTK720961 ODG720912:ODG720961 ONC720912:ONC720961 OWY720912:OWY720961 PGU720912:PGU720961 PQQ720912:PQQ720961 QAM720912:QAM720961 QKI720912:QKI720961 QUE720912:QUE720961 REA720912:REA720961 RNW720912:RNW720961 RXS720912:RXS720961 SHO720912:SHO720961 SRK720912:SRK720961 TBG720912:TBG720961 TLC720912:TLC720961 TUY720912:TUY720961 UEU720912:UEU720961 UOQ720912:UOQ720961 UYM720912:UYM720961 VII720912:VII720961 VSE720912:VSE720961 WCA720912:WCA720961 WLW720912:WLW720961 WVS720912:WVS720961 JG786448:JG786497 TC786448:TC786497 ACY786448:ACY786497 AMU786448:AMU786497 AWQ786448:AWQ786497 BGM786448:BGM786497 BQI786448:BQI786497 CAE786448:CAE786497 CKA786448:CKA786497 CTW786448:CTW786497 DDS786448:DDS786497 DNO786448:DNO786497 DXK786448:DXK786497 EHG786448:EHG786497 ERC786448:ERC786497 FAY786448:FAY786497 FKU786448:FKU786497 FUQ786448:FUQ786497 GEM786448:GEM786497 GOI786448:GOI786497 GYE786448:GYE786497 HIA786448:HIA786497 HRW786448:HRW786497 IBS786448:IBS786497 ILO786448:ILO786497 IVK786448:IVK786497 JFG786448:JFG786497 JPC786448:JPC786497 JYY786448:JYY786497 KIU786448:KIU786497 KSQ786448:KSQ786497 LCM786448:LCM786497 LMI786448:LMI786497 LWE786448:LWE786497 MGA786448:MGA786497 MPW786448:MPW786497 MZS786448:MZS786497 NJO786448:NJO786497 NTK786448:NTK786497 ODG786448:ODG786497 ONC786448:ONC786497 OWY786448:OWY786497 PGU786448:PGU786497 PQQ786448:PQQ786497 QAM786448:QAM786497 QKI786448:QKI786497 QUE786448:QUE786497 REA786448:REA786497 RNW786448:RNW786497 RXS786448:RXS786497 SHO786448:SHO786497 SRK786448:SRK786497 TBG786448:TBG786497 TLC786448:TLC786497 TUY786448:TUY786497 UEU786448:UEU786497 UOQ786448:UOQ786497 UYM786448:UYM786497 VII786448:VII786497 VSE786448:VSE786497 WCA786448:WCA786497 WLW786448:WLW786497 WVS786448:WVS786497 JG851984:JG852033 TC851984:TC852033 ACY851984:ACY852033 AMU851984:AMU852033 AWQ851984:AWQ852033 BGM851984:BGM852033 BQI851984:BQI852033 CAE851984:CAE852033 CKA851984:CKA852033 CTW851984:CTW852033 DDS851984:DDS852033 DNO851984:DNO852033 DXK851984:DXK852033 EHG851984:EHG852033 ERC851984:ERC852033 FAY851984:FAY852033 FKU851984:FKU852033 FUQ851984:FUQ852033 GEM851984:GEM852033 GOI851984:GOI852033 GYE851984:GYE852033 HIA851984:HIA852033 HRW851984:HRW852033 IBS851984:IBS852033 ILO851984:ILO852033 IVK851984:IVK852033 JFG851984:JFG852033 JPC851984:JPC852033 JYY851984:JYY852033 KIU851984:KIU852033 KSQ851984:KSQ852033 LCM851984:LCM852033 LMI851984:LMI852033 LWE851984:LWE852033 MGA851984:MGA852033 MPW851984:MPW852033 MZS851984:MZS852033 NJO851984:NJO852033 NTK851984:NTK852033 ODG851984:ODG852033 ONC851984:ONC852033 OWY851984:OWY852033 PGU851984:PGU852033 PQQ851984:PQQ852033 QAM851984:QAM852033 QKI851984:QKI852033 QUE851984:QUE852033 REA851984:REA852033 RNW851984:RNW852033 RXS851984:RXS852033 SHO851984:SHO852033 SRK851984:SRK852033 TBG851984:TBG852033 TLC851984:TLC852033 TUY851984:TUY852033 UEU851984:UEU852033 UOQ851984:UOQ852033 UYM851984:UYM852033 VII851984:VII852033 VSE851984:VSE852033 WCA851984:WCA852033 WLW851984:WLW852033 WVS851984:WVS852033 JG917520:JG917569 TC917520:TC917569 ACY917520:ACY917569 AMU917520:AMU917569 AWQ917520:AWQ917569 BGM917520:BGM917569 BQI917520:BQI917569 CAE917520:CAE917569 CKA917520:CKA917569 CTW917520:CTW917569 DDS917520:DDS917569 DNO917520:DNO917569 DXK917520:DXK917569 EHG917520:EHG917569 ERC917520:ERC917569 FAY917520:FAY917569 FKU917520:FKU917569 FUQ917520:FUQ917569 GEM917520:GEM917569 GOI917520:GOI917569 GYE917520:GYE917569 HIA917520:HIA917569 HRW917520:HRW917569 IBS917520:IBS917569 ILO917520:ILO917569 IVK917520:IVK917569 JFG917520:JFG917569 JPC917520:JPC917569 JYY917520:JYY917569 KIU917520:KIU917569 KSQ917520:KSQ917569 LCM917520:LCM917569 LMI917520:LMI917569 LWE917520:LWE917569 MGA917520:MGA917569 MPW917520:MPW917569 MZS917520:MZS917569 NJO917520:NJO917569 NTK917520:NTK917569 ODG917520:ODG917569 ONC917520:ONC917569 OWY917520:OWY917569 PGU917520:PGU917569 PQQ917520:PQQ917569 QAM917520:QAM917569 QKI917520:QKI917569 QUE917520:QUE917569 REA917520:REA917569 RNW917520:RNW917569 RXS917520:RXS917569 SHO917520:SHO917569 SRK917520:SRK917569 TBG917520:TBG917569 TLC917520:TLC917569 TUY917520:TUY917569 UEU917520:UEU917569 UOQ917520:UOQ917569 UYM917520:UYM917569 VII917520:VII917569 VSE917520:VSE917569 WCA917520:WCA917569 WLW917520:WLW917569 WVS917520:WVS917569 JG983056:JG983105 TC983056:TC983105 ACY983056:ACY983105 AMU983056:AMU983105 AWQ983056:AWQ983105 BGM983056:BGM983105 BQI983056:BQI983105 CAE983056:CAE983105 CKA983056:CKA983105 CTW983056:CTW983105 DDS983056:DDS983105 DNO983056:DNO983105 DXK983056:DXK983105 EHG983056:EHG983105 ERC983056:ERC983105 FAY983056:FAY983105 FKU983056:FKU983105 FUQ983056:FUQ983105 GEM983056:GEM983105 GOI983056:GOI983105 GYE983056:GYE983105 HIA983056:HIA983105 HRW983056:HRW983105 IBS983056:IBS983105 ILO983056:ILO983105 IVK983056:IVK983105 JFG983056:JFG983105 JPC983056:JPC983105 JYY983056:JYY983105 KIU983056:KIU983105 KSQ983056:KSQ983105 LCM983056:LCM983105 LMI983056:LMI983105 LWE983056:LWE983105 MGA983056:MGA983105 MPW983056:MPW983105 MZS983056:MZS983105 NJO983056:NJO983105 NTK983056:NTK983105 ODG983056:ODG983105 ONC983056:ONC983105 OWY983056:OWY983105 PGU983056:PGU983105 PQQ983056:PQQ983105 QAM983056:QAM983105 QKI983056:QKI983105 QUE983056:QUE983105 REA983056:REA983105 RNW983056:RNW983105 RXS983056:RXS983105 SHO983056:SHO983105 SRK983056:SRK983105 TBG983056:TBG983105 TLC983056:TLC983105 TUY983056:TUY983105 UEU983056:UEU983105 UOQ983056:UOQ983105 UYM983056:UYM983105 VII983056:VII983105 VSE983056:VSE983105 WCA983056:WCA983105 WLW983056:WLW983105 WVS983056:WVS983105">
      <formula1>"審判員,補助員"</formula1>
    </dataValidation>
    <dataValidation type="list" allowBlank="1" showInputMessage="1" showErrorMessage="1" sqref="WVQ983056:WVQ983105 JE15:JE65 TA15:TA65 ACW15:ACW65 AMS15:AMS65 AWO15:AWO65 BGK15:BGK65 BQG15:BQG65 CAC15:CAC65 CJY15:CJY65 CTU15:CTU65 DDQ15:DDQ65 DNM15:DNM65 DXI15:DXI65 EHE15:EHE65 ERA15:ERA65 FAW15:FAW65 FKS15:FKS65 FUO15:FUO65 GEK15:GEK65 GOG15:GOG65 GYC15:GYC65 HHY15:HHY65 HRU15:HRU65 IBQ15:IBQ65 ILM15:ILM65 IVI15:IVI65 JFE15:JFE65 JPA15:JPA65 JYW15:JYW65 KIS15:KIS65 KSO15:KSO65 LCK15:LCK65 LMG15:LMG65 LWC15:LWC65 MFY15:MFY65 MPU15:MPU65 MZQ15:MZQ65 NJM15:NJM65 NTI15:NTI65 ODE15:ODE65 ONA15:ONA65 OWW15:OWW65 PGS15:PGS65 PQO15:PQO65 QAK15:QAK65 QKG15:QKG65 QUC15:QUC65 RDY15:RDY65 RNU15:RNU65 RXQ15:RXQ65 SHM15:SHM65 SRI15:SRI65 TBE15:TBE65 TLA15:TLA65 TUW15:TUW65 UES15:UES65 UOO15:UOO65 UYK15:UYK65 VIG15:VIG65 VSC15:VSC65 WBY15:WBY65 WLU15:WLU65 WVQ15:WVQ65 I65552:I65601 JE65552:JE65601 TA65552:TA65601 ACW65552:ACW65601 AMS65552:AMS65601 AWO65552:AWO65601 BGK65552:BGK65601 BQG65552:BQG65601 CAC65552:CAC65601 CJY65552:CJY65601 CTU65552:CTU65601 DDQ65552:DDQ65601 DNM65552:DNM65601 DXI65552:DXI65601 EHE65552:EHE65601 ERA65552:ERA65601 FAW65552:FAW65601 FKS65552:FKS65601 FUO65552:FUO65601 GEK65552:GEK65601 GOG65552:GOG65601 GYC65552:GYC65601 HHY65552:HHY65601 HRU65552:HRU65601 IBQ65552:IBQ65601 ILM65552:ILM65601 IVI65552:IVI65601 JFE65552:JFE65601 JPA65552:JPA65601 JYW65552:JYW65601 KIS65552:KIS65601 KSO65552:KSO65601 LCK65552:LCK65601 LMG65552:LMG65601 LWC65552:LWC65601 MFY65552:MFY65601 MPU65552:MPU65601 MZQ65552:MZQ65601 NJM65552:NJM65601 NTI65552:NTI65601 ODE65552:ODE65601 ONA65552:ONA65601 OWW65552:OWW65601 PGS65552:PGS65601 PQO65552:PQO65601 QAK65552:QAK65601 QKG65552:QKG65601 QUC65552:QUC65601 RDY65552:RDY65601 RNU65552:RNU65601 RXQ65552:RXQ65601 SHM65552:SHM65601 SRI65552:SRI65601 TBE65552:TBE65601 TLA65552:TLA65601 TUW65552:TUW65601 UES65552:UES65601 UOO65552:UOO65601 UYK65552:UYK65601 VIG65552:VIG65601 VSC65552:VSC65601 WBY65552:WBY65601 WLU65552:WLU65601 WVQ65552:WVQ65601 I131088:I131137 JE131088:JE131137 TA131088:TA131137 ACW131088:ACW131137 AMS131088:AMS131137 AWO131088:AWO131137 BGK131088:BGK131137 BQG131088:BQG131137 CAC131088:CAC131137 CJY131088:CJY131137 CTU131088:CTU131137 DDQ131088:DDQ131137 DNM131088:DNM131137 DXI131088:DXI131137 EHE131088:EHE131137 ERA131088:ERA131137 FAW131088:FAW131137 FKS131088:FKS131137 FUO131088:FUO131137 GEK131088:GEK131137 GOG131088:GOG131137 GYC131088:GYC131137 HHY131088:HHY131137 HRU131088:HRU131137 IBQ131088:IBQ131137 ILM131088:ILM131137 IVI131088:IVI131137 JFE131088:JFE131137 JPA131088:JPA131137 JYW131088:JYW131137 KIS131088:KIS131137 KSO131088:KSO131137 LCK131088:LCK131137 LMG131088:LMG131137 LWC131088:LWC131137 MFY131088:MFY131137 MPU131088:MPU131137 MZQ131088:MZQ131137 NJM131088:NJM131137 NTI131088:NTI131137 ODE131088:ODE131137 ONA131088:ONA131137 OWW131088:OWW131137 PGS131088:PGS131137 PQO131088:PQO131137 QAK131088:QAK131137 QKG131088:QKG131137 QUC131088:QUC131137 RDY131088:RDY131137 RNU131088:RNU131137 RXQ131088:RXQ131137 SHM131088:SHM131137 SRI131088:SRI131137 TBE131088:TBE131137 TLA131088:TLA131137 TUW131088:TUW131137 UES131088:UES131137 UOO131088:UOO131137 UYK131088:UYK131137 VIG131088:VIG131137 VSC131088:VSC131137 WBY131088:WBY131137 WLU131088:WLU131137 WVQ131088:WVQ131137 I196624:I196673 JE196624:JE196673 TA196624:TA196673 ACW196624:ACW196673 AMS196624:AMS196673 AWO196624:AWO196673 BGK196624:BGK196673 BQG196624:BQG196673 CAC196624:CAC196673 CJY196624:CJY196673 CTU196624:CTU196673 DDQ196624:DDQ196673 DNM196624:DNM196673 DXI196624:DXI196673 EHE196624:EHE196673 ERA196624:ERA196673 FAW196624:FAW196673 FKS196624:FKS196673 FUO196624:FUO196673 GEK196624:GEK196673 GOG196624:GOG196673 GYC196624:GYC196673 HHY196624:HHY196673 HRU196624:HRU196673 IBQ196624:IBQ196673 ILM196624:ILM196673 IVI196624:IVI196673 JFE196624:JFE196673 JPA196624:JPA196673 JYW196624:JYW196673 KIS196624:KIS196673 KSO196624:KSO196673 LCK196624:LCK196673 LMG196624:LMG196673 LWC196624:LWC196673 MFY196624:MFY196673 MPU196624:MPU196673 MZQ196624:MZQ196673 NJM196624:NJM196673 NTI196624:NTI196673 ODE196624:ODE196673 ONA196624:ONA196673 OWW196624:OWW196673 PGS196624:PGS196673 PQO196624:PQO196673 QAK196624:QAK196673 QKG196624:QKG196673 QUC196624:QUC196673 RDY196624:RDY196673 RNU196624:RNU196673 RXQ196624:RXQ196673 SHM196624:SHM196673 SRI196624:SRI196673 TBE196624:TBE196673 TLA196624:TLA196673 TUW196624:TUW196673 UES196624:UES196673 UOO196624:UOO196673 UYK196624:UYK196673 VIG196624:VIG196673 VSC196624:VSC196673 WBY196624:WBY196673 WLU196624:WLU196673 WVQ196624:WVQ196673 I262160:I262209 JE262160:JE262209 TA262160:TA262209 ACW262160:ACW262209 AMS262160:AMS262209 AWO262160:AWO262209 BGK262160:BGK262209 BQG262160:BQG262209 CAC262160:CAC262209 CJY262160:CJY262209 CTU262160:CTU262209 DDQ262160:DDQ262209 DNM262160:DNM262209 DXI262160:DXI262209 EHE262160:EHE262209 ERA262160:ERA262209 FAW262160:FAW262209 FKS262160:FKS262209 FUO262160:FUO262209 GEK262160:GEK262209 GOG262160:GOG262209 GYC262160:GYC262209 HHY262160:HHY262209 HRU262160:HRU262209 IBQ262160:IBQ262209 ILM262160:ILM262209 IVI262160:IVI262209 JFE262160:JFE262209 JPA262160:JPA262209 JYW262160:JYW262209 KIS262160:KIS262209 KSO262160:KSO262209 LCK262160:LCK262209 LMG262160:LMG262209 LWC262160:LWC262209 MFY262160:MFY262209 MPU262160:MPU262209 MZQ262160:MZQ262209 NJM262160:NJM262209 NTI262160:NTI262209 ODE262160:ODE262209 ONA262160:ONA262209 OWW262160:OWW262209 PGS262160:PGS262209 PQO262160:PQO262209 QAK262160:QAK262209 QKG262160:QKG262209 QUC262160:QUC262209 RDY262160:RDY262209 RNU262160:RNU262209 RXQ262160:RXQ262209 SHM262160:SHM262209 SRI262160:SRI262209 TBE262160:TBE262209 TLA262160:TLA262209 TUW262160:TUW262209 UES262160:UES262209 UOO262160:UOO262209 UYK262160:UYK262209 VIG262160:VIG262209 VSC262160:VSC262209 WBY262160:WBY262209 WLU262160:WLU262209 WVQ262160:WVQ262209 I327696:I327745 JE327696:JE327745 TA327696:TA327745 ACW327696:ACW327745 AMS327696:AMS327745 AWO327696:AWO327745 BGK327696:BGK327745 BQG327696:BQG327745 CAC327696:CAC327745 CJY327696:CJY327745 CTU327696:CTU327745 DDQ327696:DDQ327745 DNM327696:DNM327745 DXI327696:DXI327745 EHE327696:EHE327745 ERA327696:ERA327745 FAW327696:FAW327745 FKS327696:FKS327745 FUO327696:FUO327745 GEK327696:GEK327745 GOG327696:GOG327745 GYC327696:GYC327745 HHY327696:HHY327745 HRU327696:HRU327745 IBQ327696:IBQ327745 ILM327696:ILM327745 IVI327696:IVI327745 JFE327696:JFE327745 JPA327696:JPA327745 JYW327696:JYW327745 KIS327696:KIS327745 KSO327696:KSO327745 LCK327696:LCK327745 LMG327696:LMG327745 LWC327696:LWC327745 MFY327696:MFY327745 MPU327696:MPU327745 MZQ327696:MZQ327745 NJM327696:NJM327745 NTI327696:NTI327745 ODE327696:ODE327745 ONA327696:ONA327745 OWW327696:OWW327745 PGS327696:PGS327745 PQO327696:PQO327745 QAK327696:QAK327745 QKG327696:QKG327745 QUC327696:QUC327745 RDY327696:RDY327745 RNU327696:RNU327745 RXQ327696:RXQ327745 SHM327696:SHM327745 SRI327696:SRI327745 TBE327696:TBE327745 TLA327696:TLA327745 TUW327696:TUW327745 UES327696:UES327745 UOO327696:UOO327745 UYK327696:UYK327745 VIG327696:VIG327745 VSC327696:VSC327745 WBY327696:WBY327745 WLU327696:WLU327745 WVQ327696:WVQ327745 I393232:I393281 JE393232:JE393281 TA393232:TA393281 ACW393232:ACW393281 AMS393232:AMS393281 AWO393232:AWO393281 BGK393232:BGK393281 BQG393232:BQG393281 CAC393232:CAC393281 CJY393232:CJY393281 CTU393232:CTU393281 DDQ393232:DDQ393281 DNM393232:DNM393281 DXI393232:DXI393281 EHE393232:EHE393281 ERA393232:ERA393281 FAW393232:FAW393281 FKS393232:FKS393281 FUO393232:FUO393281 GEK393232:GEK393281 GOG393232:GOG393281 GYC393232:GYC393281 HHY393232:HHY393281 HRU393232:HRU393281 IBQ393232:IBQ393281 ILM393232:ILM393281 IVI393232:IVI393281 JFE393232:JFE393281 JPA393232:JPA393281 JYW393232:JYW393281 KIS393232:KIS393281 KSO393232:KSO393281 LCK393232:LCK393281 LMG393232:LMG393281 LWC393232:LWC393281 MFY393232:MFY393281 MPU393232:MPU393281 MZQ393232:MZQ393281 NJM393232:NJM393281 NTI393232:NTI393281 ODE393232:ODE393281 ONA393232:ONA393281 OWW393232:OWW393281 PGS393232:PGS393281 PQO393232:PQO393281 QAK393232:QAK393281 QKG393232:QKG393281 QUC393232:QUC393281 RDY393232:RDY393281 RNU393232:RNU393281 RXQ393232:RXQ393281 SHM393232:SHM393281 SRI393232:SRI393281 TBE393232:TBE393281 TLA393232:TLA393281 TUW393232:TUW393281 UES393232:UES393281 UOO393232:UOO393281 UYK393232:UYK393281 VIG393232:VIG393281 VSC393232:VSC393281 WBY393232:WBY393281 WLU393232:WLU393281 WVQ393232:WVQ393281 I458768:I458817 JE458768:JE458817 TA458768:TA458817 ACW458768:ACW458817 AMS458768:AMS458817 AWO458768:AWO458817 BGK458768:BGK458817 BQG458768:BQG458817 CAC458768:CAC458817 CJY458768:CJY458817 CTU458768:CTU458817 DDQ458768:DDQ458817 DNM458768:DNM458817 DXI458768:DXI458817 EHE458768:EHE458817 ERA458768:ERA458817 FAW458768:FAW458817 FKS458768:FKS458817 FUO458768:FUO458817 GEK458768:GEK458817 GOG458768:GOG458817 GYC458768:GYC458817 HHY458768:HHY458817 HRU458768:HRU458817 IBQ458768:IBQ458817 ILM458768:ILM458817 IVI458768:IVI458817 JFE458768:JFE458817 JPA458768:JPA458817 JYW458768:JYW458817 KIS458768:KIS458817 KSO458768:KSO458817 LCK458768:LCK458817 LMG458768:LMG458817 LWC458768:LWC458817 MFY458768:MFY458817 MPU458768:MPU458817 MZQ458768:MZQ458817 NJM458768:NJM458817 NTI458768:NTI458817 ODE458768:ODE458817 ONA458768:ONA458817 OWW458768:OWW458817 PGS458768:PGS458817 PQO458768:PQO458817 QAK458768:QAK458817 QKG458768:QKG458817 QUC458768:QUC458817 RDY458768:RDY458817 RNU458768:RNU458817 RXQ458768:RXQ458817 SHM458768:SHM458817 SRI458768:SRI458817 TBE458768:TBE458817 TLA458768:TLA458817 TUW458768:TUW458817 UES458768:UES458817 UOO458768:UOO458817 UYK458768:UYK458817 VIG458768:VIG458817 VSC458768:VSC458817 WBY458768:WBY458817 WLU458768:WLU458817 WVQ458768:WVQ458817 I524304:I524353 JE524304:JE524353 TA524304:TA524353 ACW524304:ACW524353 AMS524304:AMS524353 AWO524304:AWO524353 BGK524304:BGK524353 BQG524304:BQG524353 CAC524304:CAC524353 CJY524304:CJY524353 CTU524304:CTU524353 DDQ524304:DDQ524353 DNM524304:DNM524353 DXI524304:DXI524353 EHE524304:EHE524353 ERA524304:ERA524353 FAW524304:FAW524353 FKS524304:FKS524353 FUO524304:FUO524353 GEK524304:GEK524353 GOG524304:GOG524353 GYC524304:GYC524353 HHY524304:HHY524353 HRU524304:HRU524353 IBQ524304:IBQ524353 ILM524304:ILM524353 IVI524304:IVI524353 JFE524304:JFE524353 JPA524304:JPA524353 JYW524304:JYW524353 KIS524304:KIS524353 KSO524304:KSO524353 LCK524304:LCK524353 LMG524304:LMG524353 LWC524304:LWC524353 MFY524304:MFY524353 MPU524304:MPU524353 MZQ524304:MZQ524353 NJM524304:NJM524353 NTI524304:NTI524353 ODE524304:ODE524353 ONA524304:ONA524353 OWW524304:OWW524353 PGS524304:PGS524353 PQO524304:PQO524353 QAK524304:QAK524353 QKG524304:QKG524353 QUC524304:QUC524353 RDY524304:RDY524353 RNU524304:RNU524353 RXQ524304:RXQ524353 SHM524304:SHM524353 SRI524304:SRI524353 TBE524304:TBE524353 TLA524304:TLA524353 TUW524304:TUW524353 UES524304:UES524353 UOO524304:UOO524353 UYK524304:UYK524353 VIG524304:VIG524353 VSC524304:VSC524353 WBY524304:WBY524353 WLU524304:WLU524353 WVQ524304:WVQ524353 I589840:I589889 JE589840:JE589889 TA589840:TA589889 ACW589840:ACW589889 AMS589840:AMS589889 AWO589840:AWO589889 BGK589840:BGK589889 BQG589840:BQG589889 CAC589840:CAC589889 CJY589840:CJY589889 CTU589840:CTU589889 DDQ589840:DDQ589889 DNM589840:DNM589889 DXI589840:DXI589889 EHE589840:EHE589889 ERA589840:ERA589889 FAW589840:FAW589889 FKS589840:FKS589889 FUO589840:FUO589889 GEK589840:GEK589889 GOG589840:GOG589889 GYC589840:GYC589889 HHY589840:HHY589889 HRU589840:HRU589889 IBQ589840:IBQ589889 ILM589840:ILM589889 IVI589840:IVI589889 JFE589840:JFE589889 JPA589840:JPA589889 JYW589840:JYW589889 KIS589840:KIS589889 KSO589840:KSO589889 LCK589840:LCK589889 LMG589840:LMG589889 LWC589840:LWC589889 MFY589840:MFY589889 MPU589840:MPU589889 MZQ589840:MZQ589889 NJM589840:NJM589889 NTI589840:NTI589889 ODE589840:ODE589889 ONA589840:ONA589889 OWW589840:OWW589889 PGS589840:PGS589889 PQO589840:PQO589889 QAK589840:QAK589889 QKG589840:QKG589889 QUC589840:QUC589889 RDY589840:RDY589889 RNU589840:RNU589889 RXQ589840:RXQ589889 SHM589840:SHM589889 SRI589840:SRI589889 TBE589840:TBE589889 TLA589840:TLA589889 TUW589840:TUW589889 UES589840:UES589889 UOO589840:UOO589889 UYK589840:UYK589889 VIG589840:VIG589889 VSC589840:VSC589889 WBY589840:WBY589889 WLU589840:WLU589889 WVQ589840:WVQ589889 I655376:I655425 JE655376:JE655425 TA655376:TA655425 ACW655376:ACW655425 AMS655376:AMS655425 AWO655376:AWO655425 BGK655376:BGK655425 BQG655376:BQG655425 CAC655376:CAC655425 CJY655376:CJY655425 CTU655376:CTU655425 DDQ655376:DDQ655425 DNM655376:DNM655425 DXI655376:DXI655425 EHE655376:EHE655425 ERA655376:ERA655425 FAW655376:FAW655425 FKS655376:FKS655425 FUO655376:FUO655425 GEK655376:GEK655425 GOG655376:GOG655425 GYC655376:GYC655425 HHY655376:HHY655425 HRU655376:HRU655425 IBQ655376:IBQ655425 ILM655376:ILM655425 IVI655376:IVI655425 JFE655376:JFE655425 JPA655376:JPA655425 JYW655376:JYW655425 KIS655376:KIS655425 KSO655376:KSO655425 LCK655376:LCK655425 LMG655376:LMG655425 LWC655376:LWC655425 MFY655376:MFY655425 MPU655376:MPU655425 MZQ655376:MZQ655425 NJM655376:NJM655425 NTI655376:NTI655425 ODE655376:ODE655425 ONA655376:ONA655425 OWW655376:OWW655425 PGS655376:PGS655425 PQO655376:PQO655425 QAK655376:QAK655425 QKG655376:QKG655425 QUC655376:QUC655425 RDY655376:RDY655425 RNU655376:RNU655425 RXQ655376:RXQ655425 SHM655376:SHM655425 SRI655376:SRI655425 TBE655376:TBE655425 TLA655376:TLA655425 TUW655376:TUW655425 UES655376:UES655425 UOO655376:UOO655425 UYK655376:UYK655425 VIG655376:VIG655425 VSC655376:VSC655425 WBY655376:WBY655425 WLU655376:WLU655425 WVQ655376:WVQ655425 I720912:I720961 JE720912:JE720961 TA720912:TA720961 ACW720912:ACW720961 AMS720912:AMS720961 AWO720912:AWO720961 BGK720912:BGK720961 BQG720912:BQG720961 CAC720912:CAC720961 CJY720912:CJY720961 CTU720912:CTU720961 DDQ720912:DDQ720961 DNM720912:DNM720961 DXI720912:DXI720961 EHE720912:EHE720961 ERA720912:ERA720961 FAW720912:FAW720961 FKS720912:FKS720961 FUO720912:FUO720961 GEK720912:GEK720961 GOG720912:GOG720961 GYC720912:GYC720961 HHY720912:HHY720961 HRU720912:HRU720961 IBQ720912:IBQ720961 ILM720912:ILM720961 IVI720912:IVI720961 JFE720912:JFE720961 JPA720912:JPA720961 JYW720912:JYW720961 KIS720912:KIS720961 KSO720912:KSO720961 LCK720912:LCK720961 LMG720912:LMG720961 LWC720912:LWC720961 MFY720912:MFY720961 MPU720912:MPU720961 MZQ720912:MZQ720961 NJM720912:NJM720961 NTI720912:NTI720961 ODE720912:ODE720961 ONA720912:ONA720961 OWW720912:OWW720961 PGS720912:PGS720961 PQO720912:PQO720961 QAK720912:QAK720961 QKG720912:QKG720961 QUC720912:QUC720961 RDY720912:RDY720961 RNU720912:RNU720961 RXQ720912:RXQ720961 SHM720912:SHM720961 SRI720912:SRI720961 TBE720912:TBE720961 TLA720912:TLA720961 TUW720912:TUW720961 UES720912:UES720961 UOO720912:UOO720961 UYK720912:UYK720961 VIG720912:VIG720961 VSC720912:VSC720961 WBY720912:WBY720961 WLU720912:WLU720961 WVQ720912:WVQ720961 I786448:I786497 JE786448:JE786497 TA786448:TA786497 ACW786448:ACW786497 AMS786448:AMS786497 AWO786448:AWO786497 BGK786448:BGK786497 BQG786448:BQG786497 CAC786448:CAC786497 CJY786448:CJY786497 CTU786448:CTU786497 DDQ786448:DDQ786497 DNM786448:DNM786497 DXI786448:DXI786497 EHE786448:EHE786497 ERA786448:ERA786497 FAW786448:FAW786497 FKS786448:FKS786497 FUO786448:FUO786497 GEK786448:GEK786497 GOG786448:GOG786497 GYC786448:GYC786497 HHY786448:HHY786497 HRU786448:HRU786497 IBQ786448:IBQ786497 ILM786448:ILM786497 IVI786448:IVI786497 JFE786448:JFE786497 JPA786448:JPA786497 JYW786448:JYW786497 KIS786448:KIS786497 KSO786448:KSO786497 LCK786448:LCK786497 LMG786448:LMG786497 LWC786448:LWC786497 MFY786448:MFY786497 MPU786448:MPU786497 MZQ786448:MZQ786497 NJM786448:NJM786497 NTI786448:NTI786497 ODE786448:ODE786497 ONA786448:ONA786497 OWW786448:OWW786497 PGS786448:PGS786497 PQO786448:PQO786497 QAK786448:QAK786497 QKG786448:QKG786497 QUC786448:QUC786497 RDY786448:RDY786497 RNU786448:RNU786497 RXQ786448:RXQ786497 SHM786448:SHM786497 SRI786448:SRI786497 TBE786448:TBE786497 TLA786448:TLA786497 TUW786448:TUW786497 UES786448:UES786497 UOO786448:UOO786497 UYK786448:UYK786497 VIG786448:VIG786497 VSC786448:VSC786497 WBY786448:WBY786497 WLU786448:WLU786497 WVQ786448:WVQ786497 I851984:I852033 JE851984:JE852033 TA851984:TA852033 ACW851984:ACW852033 AMS851984:AMS852033 AWO851984:AWO852033 BGK851984:BGK852033 BQG851984:BQG852033 CAC851984:CAC852033 CJY851984:CJY852033 CTU851984:CTU852033 DDQ851984:DDQ852033 DNM851984:DNM852033 DXI851984:DXI852033 EHE851984:EHE852033 ERA851984:ERA852033 FAW851984:FAW852033 FKS851984:FKS852033 FUO851984:FUO852033 GEK851984:GEK852033 GOG851984:GOG852033 GYC851984:GYC852033 HHY851984:HHY852033 HRU851984:HRU852033 IBQ851984:IBQ852033 ILM851984:ILM852033 IVI851984:IVI852033 JFE851984:JFE852033 JPA851984:JPA852033 JYW851984:JYW852033 KIS851984:KIS852033 KSO851984:KSO852033 LCK851984:LCK852033 LMG851984:LMG852033 LWC851984:LWC852033 MFY851984:MFY852033 MPU851984:MPU852033 MZQ851984:MZQ852033 NJM851984:NJM852033 NTI851984:NTI852033 ODE851984:ODE852033 ONA851984:ONA852033 OWW851984:OWW852033 PGS851984:PGS852033 PQO851984:PQO852033 QAK851984:QAK852033 QKG851984:QKG852033 QUC851984:QUC852033 RDY851984:RDY852033 RNU851984:RNU852033 RXQ851984:RXQ852033 SHM851984:SHM852033 SRI851984:SRI852033 TBE851984:TBE852033 TLA851984:TLA852033 TUW851984:TUW852033 UES851984:UES852033 UOO851984:UOO852033 UYK851984:UYK852033 VIG851984:VIG852033 VSC851984:VSC852033 WBY851984:WBY852033 WLU851984:WLU852033 WVQ851984:WVQ852033 I917520:I917569 JE917520:JE917569 TA917520:TA917569 ACW917520:ACW917569 AMS917520:AMS917569 AWO917520:AWO917569 BGK917520:BGK917569 BQG917520:BQG917569 CAC917520:CAC917569 CJY917520:CJY917569 CTU917520:CTU917569 DDQ917520:DDQ917569 DNM917520:DNM917569 DXI917520:DXI917569 EHE917520:EHE917569 ERA917520:ERA917569 FAW917520:FAW917569 FKS917520:FKS917569 FUO917520:FUO917569 GEK917520:GEK917569 GOG917520:GOG917569 GYC917520:GYC917569 HHY917520:HHY917569 HRU917520:HRU917569 IBQ917520:IBQ917569 ILM917520:ILM917569 IVI917520:IVI917569 JFE917520:JFE917569 JPA917520:JPA917569 JYW917520:JYW917569 KIS917520:KIS917569 KSO917520:KSO917569 LCK917520:LCK917569 LMG917520:LMG917569 LWC917520:LWC917569 MFY917520:MFY917569 MPU917520:MPU917569 MZQ917520:MZQ917569 NJM917520:NJM917569 NTI917520:NTI917569 ODE917520:ODE917569 ONA917520:ONA917569 OWW917520:OWW917569 PGS917520:PGS917569 PQO917520:PQO917569 QAK917520:QAK917569 QKG917520:QKG917569 QUC917520:QUC917569 RDY917520:RDY917569 RNU917520:RNU917569 RXQ917520:RXQ917569 SHM917520:SHM917569 SRI917520:SRI917569 TBE917520:TBE917569 TLA917520:TLA917569 TUW917520:TUW917569 UES917520:UES917569 UOO917520:UOO917569 UYK917520:UYK917569 VIG917520:VIG917569 VSC917520:VSC917569 WBY917520:WBY917569 WLU917520:WLU917569 WVQ917520:WVQ917569 I983056:I983105 JE983056:JE983105 TA983056:TA983105 ACW983056:ACW983105 AMS983056:AMS983105 AWO983056:AWO983105 BGK983056:BGK983105 BQG983056:BQG983105 CAC983056:CAC983105 CJY983056:CJY983105 CTU983056:CTU983105 DDQ983056:DDQ983105 DNM983056:DNM983105 DXI983056:DXI983105 EHE983056:EHE983105 ERA983056:ERA983105 FAW983056:FAW983105 FKS983056:FKS983105 FUO983056:FUO983105 GEK983056:GEK983105 GOG983056:GOG983105 GYC983056:GYC983105 HHY983056:HHY983105 HRU983056:HRU983105 IBQ983056:IBQ983105 ILM983056:ILM983105 IVI983056:IVI983105 JFE983056:JFE983105 JPA983056:JPA983105 JYW983056:JYW983105 KIS983056:KIS983105 KSO983056:KSO983105 LCK983056:LCK983105 LMG983056:LMG983105 LWC983056:LWC983105 MFY983056:MFY983105 MPU983056:MPU983105 MZQ983056:MZQ983105 NJM983056:NJM983105 NTI983056:NTI983105 ODE983056:ODE983105 ONA983056:ONA983105 OWW983056:OWW983105 PGS983056:PGS983105 PQO983056:PQO983105 QAK983056:QAK983105 QKG983056:QKG983105 QUC983056:QUC983105 RDY983056:RDY983105 RNU983056:RNU983105 RXQ983056:RXQ983105 SHM983056:SHM983105 SRI983056:SRI983105 TBE983056:TBE983105 TLA983056:TLA983105 TUW983056:TUW983105 UES983056:UES983105 UOO983056:UOO983105 UYK983056:UYK983105 VIG983056:VIG983105 VSC983056:VSC983105 WBY983056:WBY983105 WLU983056:WLU983105 I15:I51 I53:I65">
      <formula1>"男,女"</formula1>
    </dataValidation>
    <dataValidation type="custom" allowBlank="1" showInputMessage="1" showErrorMessage="1" sqref="D112:E65545 IZ112:JA65545 SV112:SW65545 ACR112:ACS65545 AMN112:AMO65545 AWJ112:AWK65545 BGF112:BGG65545 BQB112:BQC65545 BZX112:BZY65545 CJT112:CJU65545 CTP112:CTQ65545 DDL112:DDM65545 DNH112:DNI65545 DXD112:DXE65545 EGZ112:EHA65545 EQV112:EQW65545 FAR112:FAS65545 FKN112:FKO65545 FUJ112:FUK65545 GEF112:GEG65545 GOB112:GOC65545 GXX112:GXY65545 HHT112:HHU65545 HRP112:HRQ65545 IBL112:IBM65545 ILH112:ILI65545 IVD112:IVE65545 JEZ112:JFA65545 JOV112:JOW65545 JYR112:JYS65545 KIN112:KIO65545 KSJ112:KSK65545 LCF112:LCG65545 LMB112:LMC65545 LVX112:LVY65545 MFT112:MFU65545 MPP112:MPQ65545 MZL112:MZM65545 NJH112:NJI65545 NTD112:NTE65545 OCZ112:ODA65545 OMV112:OMW65545 OWR112:OWS65545 PGN112:PGO65545 PQJ112:PQK65545 QAF112:QAG65545 QKB112:QKC65545 QTX112:QTY65545 RDT112:RDU65545 RNP112:RNQ65545 RXL112:RXM65545 SHH112:SHI65545 SRD112:SRE65545 TAZ112:TBA65545 TKV112:TKW65545 TUR112:TUS65545 UEN112:UEO65545 UOJ112:UOK65545 UYF112:UYG65545 VIB112:VIC65545 VRX112:VRY65545 WBT112:WBU65545 WLP112:WLQ65545 WVL112:WVM65545 D65648:E131081 IZ65648:JA131081 SV65648:SW131081 ACR65648:ACS131081 AMN65648:AMO131081 AWJ65648:AWK131081 BGF65648:BGG131081 BQB65648:BQC131081 BZX65648:BZY131081 CJT65648:CJU131081 CTP65648:CTQ131081 DDL65648:DDM131081 DNH65648:DNI131081 DXD65648:DXE131081 EGZ65648:EHA131081 EQV65648:EQW131081 FAR65648:FAS131081 FKN65648:FKO131081 FUJ65648:FUK131081 GEF65648:GEG131081 GOB65648:GOC131081 GXX65648:GXY131081 HHT65648:HHU131081 HRP65648:HRQ131081 IBL65648:IBM131081 ILH65648:ILI131081 IVD65648:IVE131081 JEZ65648:JFA131081 JOV65648:JOW131081 JYR65648:JYS131081 KIN65648:KIO131081 KSJ65648:KSK131081 LCF65648:LCG131081 LMB65648:LMC131081 LVX65648:LVY131081 MFT65648:MFU131081 MPP65648:MPQ131081 MZL65648:MZM131081 NJH65648:NJI131081 NTD65648:NTE131081 OCZ65648:ODA131081 OMV65648:OMW131081 OWR65648:OWS131081 PGN65648:PGO131081 PQJ65648:PQK131081 QAF65648:QAG131081 QKB65648:QKC131081 QTX65648:QTY131081 RDT65648:RDU131081 RNP65648:RNQ131081 RXL65648:RXM131081 SHH65648:SHI131081 SRD65648:SRE131081 TAZ65648:TBA131081 TKV65648:TKW131081 TUR65648:TUS131081 UEN65648:UEO131081 UOJ65648:UOK131081 UYF65648:UYG131081 VIB65648:VIC131081 VRX65648:VRY131081 WBT65648:WBU131081 WLP65648:WLQ131081 WVL65648:WVM131081 D131184:E196617 IZ131184:JA196617 SV131184:SW196617 ACR131184:ACS196617 AMN131184:AMO196617 AWJ131184:AWK196617 BGF131184:BGG196617 BQB131184:BQC196617 BZX131184:BZY196617 CJT131184:CJU196617 CTP131184:CTQ196617 DDL131184:DDM196617 DNH131184:DNI196617 DXD131184:DXE196617 EGZ131184:EHA196617 EQV131184:EQW196617 FAR131184:FAS196617 FKN131184:FKO196617 FUJ131184:FUK196617 GEF131184:GEG196617 GOB131184:GOC196617 GXX131184:GXY196617 HHT131184:HHU196617 HRP131184:HRQ196617 IBL131184:IBM196617 ILH131184:ILI196617 IVD131184:IVE196617 JEZ131184:JFA196617 JOV131184:JOW196617 JYR131184:JYS196617 KIN131184:KIO196617 KSJ131184:KSK196617 LCF131184:LCG196617 LMB131184:LMC196617 LVX131184:LVY196617 MFT131184:MFU196617 MPP131184:MPQ196617 MZL131184:MZM196617 NJH131184:NJI196617 NTD131184:NTE196617 OCZ131184:ODA196617 OMV131184:OMW196617 OWR131184:OWS196617 PGN131184:PGO196617 PQJ131184:PQK196617 QAF131184:QAG196617 QKB131184:QKC196617 QTX131184:QTY196617 RDT131184:RDU196617 RNP131184:RNQ196617 RXL131184:RXM196617 SHH131184:SHI196617 SRD131184:SRE196617 TAZ131184:TBA196617 TKV131184:TKW196617 TUR131184:TUS196617 UEN131184:UEO196617 UOJ131184:UOK196617 UYF131184:UYG196617 VIB131184:VIC196617 VRX131184:VRY196617 WBT131184:WBU196617 WLP131184:WLQ196617 WVL131184:WVM196617 D196720:E262153 IZ196720:JA262153 SV196720:SW262153 ACR196720:ACS262153 AMN196720:AMO262153 AWJ196720:AWK262153 BGF196720:BGG262153 BQB196720:BQC262153 BZX196720:BZY262153 CJT196720:CJU262153 CTP196720:CTQ262153 DDL196720:DDM262153 DNH196720:DNI262153 DXD196720:DXE262153 EGZ196720:EHA262153 EQV196720:EQW262153 FAR196720:FAS262153 FKN196720:FKO262153 FUJ196720:FUK262153 GEF196720:GEG262153 GOB196720:GOC262153 GXX196720:GXY262153 HHT196720:HHU262153 HRP196720:HRQ262153 IBL196720:IBM262153 ILH196720:ILI262153 IVD196720:IVE262153 JEZ196720:JFA262153 JOV196720:JOW262153 JYR196720:JYS262153 KIN196720:KIO262153 KSJ196720:KSK262153 LCF196720:LCG262153 LMB196720:LMC262153 LVX196720:LVY262153 MFT196720:MFU262153 MPP196720:MPQ262153 MZL196720:MZM262153 NJH196720:NJI262153 NTD196720:NTE262153 OCZ196720:ODA262153 OMV196720:OMW262153 OWR196720:OWS262153 PGN196720:PGO262153 PQJ196720:PQK262153 QAF196720:QAG262153 QKB196720:QKC262153 QTX196720:QTY262153 RDT196720:RDU262153 RNP196720:RNQ262153 RXL196720:RXM262153 SHH196720:SHI262153 SRD196720:SRE262153 TAZ196720:TBA262153 TKV196720:TKW262153 TUR196720:TUS262153 UEN196720:UEO262153 UOJ196720:UOK262153 UYF196720:UYG262153 VIB196720:VIC262153 VRX196720:VRY262153 WBT196720:WBU262153 WLP196720:WLQ262153 WVL196720:WVM262153 D262256:E327689 IZ262256:JA327689 SV262256:SW327689 ACR262256:ACS327689 AMN262256:AMO327689 AWJ262256:AWK327689 BGF262256:BGG327689 BQB262256:BQC327689 BZX262256:BZY327689 CJT262256:CJU327689 CTP262256:CTQ327689 DDL262256:DDM327689 DNH262256:DNI327689 DXD262256:DXE327689 EGZ262256:EHA327689 EQV262256:EQW327689 FAR262256:FAS327689 FKN262256:FKO327689 FUJ262256:FUK327689 GEF262256:GEG327689 GOB262256:GOC327689 GXX262256:GXY327689 HHT262256:HHU327689 HRP262256:HRQ327689 IBL262256:IBM327689 ILH262256:ILI327689 IVD262256:IVE327689 JEZ262256:JFA327689 JOV262256:JOW327689 JYR262256:JYS327689 KIN262256:KIO327689 KSJ262256:KSK327689 LCF262256:LCG327689 LMB262256:LMC327689 LVX262256:LVY327689 MFT262256:MFU327689 MPP262256:MPQ327689 MZL262256:MZM327689 NJH262256:NJI327689 NTD262256:NTE327689 OCZ262256:ODA327689 OMV262256:OMW327689 OWR262256:OWS327689 PGN262256:PGO327689 PQJ262256:PQK327689 QAF262256:QAG327689 QKB262256:QKC327689 QTX262256:QTY327689 RDT262256:RDU327689 RNP262256:RNQ327689 RXL262256:RXM327689 SHH262256:SHI327689 SRD262256:SRE327689 TAZ262256:TBA327689 TKV262256:TKW327689 TUR262256:TUS327689 UEN262256:UEO327689 UOJ262256:UOK327689 UYF262256:UYG327689 VIB262256:VIC327689 VRX262256:VRY327689 WBT262256:WBU327689 WLP262256:WLQ327689 WVL262256:WVM327689 D327792:E393225 IZ327792:JA393225 SV327792:SW393225 ACR327792:ACS393225 AMN327792:AMO393225 AWJ327792:AWK393225 BGF327792:BGG393225 BQB327792:BQC393225 BZX327792:BZY393225 CJT327792:CJU393225 CTP327792:CTQ393225 DDL327792:DDM393225 DNH327792:DNI393225 DXD327792:DXE393225 EGZ327792:EHA393225 EQV327792:EQW393225 FAR327792:FAS393225 FKN327792:FKO393225 FUJ327792:FUK393225 GEF327792:GEG393225 GOB327792:GOC393225 GXX327792:GXY393225 HHT327792:HHU393225 HRP327792:HRQ393225 IBL327792:IBM393225 ILH327792:ILI393225 IVD327792:IVE393225 JEZ327792:JFA393225 JOV327792:JOW393225 JYR327792:JYS393225 KIN327792:KIO393225 KSJ327792:KSK393225 LCF327792:LCG393225 LMB327792:LMC393225 LVX327792:LVY393225 MFT327792:MFU393225 MPP327792:MPQ393225 MZL327792:MZM393225 NJH327792:NJI393225 NTD327792:NTE393225 OCZ327792:ODA393225 OMV327792:OMW393225 OWR327792:OWS393225 PGN327792:PGO393225 PQJ327792:PQK393225 QAF327792:QAG393225 QKB327792:QKC393225 QTX327792:QTY393225 RDT327792:RDU393225 RNP327792:RNQ393225 RXL327792:RXM393225 SHH327792:SHI393225 SRD327792:SRE393225 TAZ327792:TBA393225 TKV327792:TKW393225 TUR327792:TUS393225 UEN327792:UEO393225 UOJ327792:UOK393225 UYF327792:UYG393225 VIB327792:VIC393225 VRX327792:VRY393225 WBT327792:WBU393225 WLP327792:WLQ393225 WVL327792:WVM393225 D393328:E458761 IZ393328:JA458761 SV393328:SW458761 ACR393328:ACS458761 AMN393328:AMO458761 AWJ393328:AWK458761 BGF393328:BGG458761 BQB393328:BQC458761 BZX393328:BZY458761 CJT393328:CJU458761 CTP393328:CTQ458761 DDL393328:DDM458761 DNH393328:DNI458761 DXD393328:DXE458761 EGZ393328:EHA458761 EQV393328:EQW458761 FAR393328:FAS458761 FKN393328:FKO458761 FUJ393328:FUK458761 GEF393328:GEG458761 GOB393328:GOC458761 GXX393328:GXY458761 HHT393328:HHU458761 HRP393328:HRQ458761 IBL393328:IBM458761 ILH393328:ILI458761 IVD393328:IVE458761 JEZ393328:JFA458761 JOV393328:JOW458761 JYR393328:JYS458761 KIN393328:KIO458761 KSJ393328:KSK458761 LCF393328:LCG458761 LMB393328:LMC458761 LVX393328:LVY458761 MFT393328:MFU458761 MPP393328:MPQ458761 MZL393328:MZM458761 NJH393328:NJI458761 NTD393328:NTE458761 OCZ393328:ODA458761 OMV393328:OMW458761 OWR393328:OWS458761 PGN393328:PGO458761 PQJ393328:PQK458761 QAF393328:QAG458761 QKB393328:QKC458761 QTX393328:QTY458761 RDT393328:RDU458761 RNP393328:RNQ458761 RXL393328:RXM458761 SHH393328:SHI458761 SRD393328:SRE458761 TAZ393328:TBA458761 TKV393328:TKW458761 TUR393328:TUS458761 UEN393328:UEO458761 UOJ393328:UOK458761 UYF393328:UYG458761 VIB393328:VIC458761 VRX393328:VRY458761 WBT393328:WBU458761 WLP393328:WLQ458761 WVL393328:WVM458761 D458864:E524297 IZ458864:JA524297 SV458864:SW524297 ACR458864:ACS524297 AMN458864:AMO524297 AWJ458864:AWK524297 BGF458864:BGG524297 BQB458864:BQC524297 BZX458864:BZY524297 CJT458864:CJU524297 CTP458864:CTQ524297 DDL458864:DDM524297 DNH458864:DNI524297 DXD458864:DXE524297 EGZ458864:EHA524297 EQV458864:EQW524297 FAR458864:FAS524297 FKN458864:FKO524297 FUJ458864:FUK524297 GEF458864:GEG524297 GOB458864:GOC524297 GXX458864:GXY524297 HHT458864:HHU524297 HRP458864:HRQ524297 IBL458864:IBM524297 ILH458864:ILI524297 IVD458864:IVE524297 JEZ458864:JFA524297 JOV458864:JOW524297 JYR458864:JYS524297 KIN458864:KIO524297 KSJ458864:KSK524297 LCF458864:LCG524297 LMB458864:LMC524297 LVX458864:LVY524297 MFT458864:MFU524297 MPP458864:MPQ524297 MZL458864:MZM524297 NJH458864:NJI524297 NTD458864:NTE524297 OCZ458864:ODA524297 OMV458864:OMW524297 OWR458864:OWS524297 PGN458864:PGO524297 PQJ458864:PQK524297 QAF458864:QAG524297 QKB458864:QKC524297 QTX458864:QTY524297 RDT458864:RDU524297 RNP458864:RNQ524297 RXL458864:RXM524297 SHH458864:SHI524297 SRD458864:SRE524297 TAZ458864:TBA524297 TKV458864:TKW524297 TUR458864:TUS524297 UEN458864:UEO524297 UOJ458864:UOK524297 UYF458864:UYG524297 VIB458864:VIC524297 VRX458864:VRY524297 WBT458864:WBU524297 WLP458864:WLQ524297 WVL458864:WVM524297 D524400:E589833 IZ524400:JA589833 SV524400:SW589833 ACR524400:ACS589833 AMN524400:AMO589833 AWJ524400:AWK589833 BGF524400:BGG589833 BQB524400:BQC589833 BZX524400:BZY589833 CJT524400:CJU589833 CTP524400:CTQ589833 DDL524400:DDM589833 DNH524400:DNI589833 DXD524400:DXE589833 EGZ524400:EHA589833 EQV524400:EQW589833 FAR524400:FAS589833 FKN524400:FKO589833 FUJ524400:FUK589833 GEF524400:GEG589833 GOB524400:GOC589833 GXX524400:GXY589833 HHT524400:HHU589833 HRP524400:HRQ589833 IBL524400:IBM589833 ILH524400:ILI589833 IVD524400:IVE589833 JEZ524400:JFA589833 JOV524400:JOW589833 JYR524400:JYS589833 KIN524400:KIO589833 KSJ524400:KSK589833 LCF524400:LCG589833 LMB524400:LMC589833 LVX524400:LVY589833 MFT524400:MFU589833 MPP524400:MPQ589833 MZL524400:MZM589833 NJH524400:NJI589833 NTD524400:NTE589833 OCZ524400:ODA589833 OMV524400:OMW589833 OWR524400:OWS589833 PGN524400:PGO589833 PQJ524400:PQK589833 QAF524400:QAG589833 QKB524400:QKC589833 QTX524400:QTY589833 RDT524400:RDU589833 RNP524400:RNQ589833 RXL524400:RXM589833 SHH524400:SHI589833 SRD524400:SRE589833 TAZ524400:TBA589833 TKV524400:TKW589833 TUR524400:TUS589833 UEN524400:UEO589833 UOJ524400:UOK589833 UYF524400:UYG589833 VIB524400:VIC589833 VRX524400:VRY589833 WBT524400:WBU589833 WLP524400:WLQ589833 WVL524400:WVM589833 D589936:E655369 IZ589936:JA655369 SV589936:SW655369 ACR589936:ACS655369 AMN589936:AMO655369 AWJ589936:AWK655369 BGF589936:BGG655369 BQB589936:BQC655369 BZX589936:BZY655369 CJT589936:CJU655369 CTP589936:CTQ655369 DDL589936:DDM655369 DNH589936:DNI655369 DXD589936:DXE655369 EGZ589936:EHA655369 EQV589936:EQW655369 FAR589936:FAS655369 FKN589936:FKO655369 FUJ589936:FUK655369 GEF589936:GEG655369 GOB589936:GOC655369 GXX589936:GXY655369 HHT589936:HHU655369 HRP589936:HRQ655369 IBL589936:IBM655369 ILH589936:ILI655369 IVD589936:IVE655369 JEZ589936:JFA655369 JOV589936:JOW655369 JYR589936:JYS655369 KIN589936:KIO655369 KSJ589936:KSK655369 LCF589936:LCG655369 LMB589936:LMC655369 LVX589936:LVY655369 MFT589936:MFU655369 MPP589936:MPQ655369 MZL589936:MZM655369 NJH589936:NJI655369 NTD589936:NTE655369 OCZ589936:ODA655369 OMV589936:OMW655369 OWR589936:OWS655369 PGN589936:PGO655369 PQJ589936:PQK655369 QAF589936:QAG655369 QKB589936:QKC655369 QTX589936:QTY655369 RDT589936:RDU655369 RNP589936:RNQ655369 RXL589936:RXM655369 SHH589936:SHI655369 SRD589936:SRE655369 TAZ589936:TBA655369 TKV589936:TKW655369 TUR589936:TUS655369 UEN589936:UEO655369 UOJ589936:UOK655369 UYF589936:UYG655369 VIB589936:VIC655369 VRX589936:VRY655369 WBT589936:WBU655369 WLP589936:WLQ655369 WVL589936:WVM655369 D655472:E720905 IZ655472:JA720905 SV655472:SW720905 ACR655472:ACS720905 AMN655472:AMO720905 AWJ655472:AWK720905 BGF655472:BGG720905 BQB655472:BQC720905 BZX655472:BZY720905 CJT655472:CJU720905 CTP655472:CTQ720905 DDL655472:DDM720905 DNH655472:DNI720905 DXD655472:DXE720905 EGZ655472:EHA720905 EQV655472:EQW720905 FAR655472:FAS720905 FKN655472:FKO720905 FUJ655472:FUK720905 GEF655472:GEG720905 GOB655472:GOC720905 GXX655472:GXY720905 HHT655472:HHU720905 HRP655472:HRQ720905 IBL655472:IBM720905 ILH655472:ILI720905 IVD655472:IVE720905 JEZ655472:JFA720905 JOV655472:JOW720905 JYR655472:JYS720905 KIN655472:KIO720905 KSJ655472:KSK720905 LCF655472:LCG720905 LMB655472:LMC720905 LVX655472:LVY720905 MFT655472:MFU720905 MPP655472:MPQ720905 MZL655472:MZM720905 NJH655472:NJI720905 NTD655472:NTE720905 OCZ655472:ODA720905 OMV655472:OMW720905 OWR655472:OWS720905 PGN655472:PGO720905 PQJ655472:PQK720905 QAF655472:QAG720905 QKB655472:QKC720905 QTX655472:QTY720905 RDT655472:RDU720905 RNP655472:RNQ720905 RXL655472:RXM720905 SHH655472:SHI720905 SRD655472:SRE720905 TAZ655472:TBA720905 TKV655472:TKW720905 TUR655472:TUS720905 UEN655472:UEO720905 UOJ655472:UOK720905 UYF655472:UYG720905 VIB655472:VIC720905 VRX655472:VRY720905 WBT655472:WBU720905 WLP655472:WLQ720905 WVL655472:WVM720905 D721008:E786441 IZ721008:JA786441 SV721008:SW786441 ACR721008:ACS786441 AMN721008:AMO786441 AWJ721008:AWK786441 BGF721008:BGG786441 BQB721008:BQC786441 BZX721008:BZY786441 CJT721008:CJU786441 CTP721008:CTQ786441 DDL721008:DDM786441 DNH721008:DNI786441 DXD721008:DXE786441 EGZ721008:EHA786441 EQV721008:EQW786441 FAR721008:FAS786441 FKN721008:FKO786441 FUJ721008:FUK786441 GEF721008:GEG786441 GOB721008:GOC786441 GXX721008:GXY786441 HHT721008:HHU786441 HRP721008:HRQ786441 IBL721008:IBM786441 ILH721008:ILI786441 IVD721008:IVE786441 JEZ721008:JFA786441 JOV721008:JOW786441 JYR721008:JYS786441 KIN721008:KIO786441 KSJ721008:KSK786441 LCF721008:LCG786441 LMB721008:LMC786441 LVX721008:LVY786441 MFT721008:MFU786441 MPP721008:MPQ786441 MZL721008:MZM786441 NJH721008:NJI786441 NTD721008:NTE786441 OCZ721008:ODA786441 OMV721008:OMW786441 OWR721008:OWS786441 PGN721008:PGO786441 PQJ721008:PQK786441 QAF721008:QAG786441 QKB721008:QKC786441 QTX721008:QTY786441 RDT721008:RDU786441 RNP721008:RNQ786441 RXL721008:RXM786441 SHH721008:SHI786441 SRD721008:SRE786441 TAZ721008:TBA786441 TKV721008:TKW786441 TUR721008:TUS786441 UEN721008:UEO786441 UOJ721008:UOK786441 UYF721008:UYG786441 VIB721008:VIC786441 VRX721008:VRY786441 WBT721008:WBU786441 WLP721008:WLQ786441 WVL721008:WVM786441 D786544:E851977 IZ786544:JA851977 SV786544:SW851977 ACR786544:ACS851977 AMN786544:AMO851977 AWJ786544:AWK851977 BGF786544:BGG851977 BQB786544:BQC851977 BZX786544:BZY851977 CJT786544:CJU851977 CTP786544:CTQ851977 DDL786544:DDM851977 DNH786544:DNI851977 DXD786544:DXE851977 EGZ786544:EHA851977 EQV786544:EQW851977 FAR786544:FAS851977 FKN786544:FKO851977 FUJ786544:FUK851977 GEF786544:GEG851977 GOB786544:GOC851977 GXX786544:GXY851977 HHT786544:HHU851977 HRP786544:HRQ851977 IBL786544:IBM851977 ILH786544:ILI851977 IVD786544:IVE851977 JEZ786544:JFA851977 JOV786544:JOW851977 JYR786544:JYS851977 KIN786544:KIO851977 KSJ786544:KSK851977 LCF786544:LCG851977 LMB786544:LMC851977 LVX786544:LVY851977 MFT786544:MFU851977 MPP786544:MPQ851977 MZL786544:MZM851977 NJH786544:NJI851977 NTD786544:NTE851977 OCZ786544:ODA851977 OMV786544:OMW851977 OWR786544:OWS851977 PGN786544:PGO851977 PQJ786544:PQK851977 QAF786544:QAG851977 QKB786544:QKC851977 QTX786544:QTY851977 RDT786544:RDU851977 RNP786544:RNQ851977 RXL786544:RXM851977 SHH786544:SHI851977 SRD786544:SRE851977 TAZ786544:TBA851977 TKV786544:TKW851977 TUR786544:TUS851977 UEN786544:UEO851977 UOJ786544:UOK851977 UYF786544:UYG851977 VIB786544:VIC851977 VRX786544:VRY851977 WBT786544:WBU851977 WLP786544:WLQ851977 WVL786544:WVM851977 D852080:E917513 IZ852080:JA917513 SV852080:SW917513 ACR852080:ACS917513 AMN852080:AMO917513 AWJ852080:AWK917513 BGF852080:BGG917513 BQB852080:BQC917513 BZX852080:BZY917513 CJT852080:CJU917513 CTP852080:CTQ917513 DDL852080:DDM917513 DNH852080:DNI917513 DXD852080:DXE917513 EGZ852080:EHA917513 EQV852080:EQW917513 FAR852080:FAS917513 FKN852080:FKO917513 FUJ852080:FUK917513 GEF852080:GEG917513 GOB852080:GOC917513 GXX852080:GXY917513 HHT852080:HHU917513 HRP852080:HRQ917513 IBL852080:IBM917513 ILH852080:ILI917513 IVD852080:IVE917513 JEZ852080:JFA917513 JOV852080:JOW917513 JYR852080:JYS917513 KIN852080:KIO917513 KSJ852080:KSK917513 LCF852080:LCG917513 LMB852080:LMC917513 LVX852080:LVY917513 MFT852080:MFU917513 MPP852080:MPQ917513 MZL852080:MZM917513 NJH852080:NJI917513 NTD852080:NTE917513 OCZ852080:ODA917513 OMV852080:OMW917513 OWR852080:OWS917513 PGN852080:PGO917513 PQJ852080:PQK917513 QAF852080:QAG917513 QKB852080:QKC917513 QTX852080:QTY917513 RDT852080:RDU917513 RNP852080:RNQ917513 RXL852080:RXM917513 SHH852080:SHI917513 SRD852080:SRE917513 TAZ852080:TBA917513 TKV852080:TKW917513 TUR852080:TUS917513 UEN852080:UEO917513 UOJ852080:UOK917513 UYF852080:UYG917513 VIB852080:VIC917513 VRX852080:VRY917513 WBT852080:WBU917513 WLP852080:WLQ917513 WVL852080:WVM917513 D917616:E983049 IZ917616:JA983049 SV917616:SW983049 ACR917616:ACS983049 AMN917616:AMO983049 AWJ917616:AWK983049 BGF917616:BGG983049 BQB917616:BQC983049 BZX917616:BZY983049 CJT917616:CJU983049 CTP917616:CTQ983049 DDL917616:DDM983049 DNH917616:DNI983049 DXD917616:DXE983049 EGZ917616:EHA983049 EQV917616:EQW983049 FAR917616:FAS983049 FKN917616:FKO983049 FUJ917616:FUK983049 GEF917616:GEG983049 GOB917616:GOC983049 GXX917616:GXY983049 HHT917616:HHU983049 HRP917616:HRQ983049 IBL917616:IBM983049 ILH917616:ILI983049 IVD917616:IVE983049 JEZ917616:JFA983049 JOV917616:JOW983049 JYR917616:JYS983049 KIN917616:KIO983049 KSJ917616:KSK983049 LCF917616:LCG983049 LMB917616:LMC983049 LVX917616:LVY983049 MFT917616:MFU983049 MPP917616:MPQ983049 MZL917616:MZM983049 NJH917616:NJI983049 NTD917616:NTE983049 OCZ917616:ODA983049 OMV917616:OMW983049 OWR917616:OWS983049 PGN917616:PGO983049 PQJ917616:PQK983049 QAF917616:QAG983049 QKB917616:QKC983049 QTX917616:QTY983049 RDT917616:RDU983049 RNP917616:RNQ983049 RXL917616:RXM983049 SHH917616:SHI983049 SRD917616:SRE983049 TAZ917616:TBA983049 TKV917616:TKW983049 TUR917616:TUS983049 UEN917616:UEO983049 UOJ917616:UOK983049 UYF917616:UYG983049 VIB917616:VIC983049 VRX917616:VRY983049 WBT917616:WBU983049 WLP917616:WLQ983049 WVL917616:WVM983049 D983152:E1048576 IZ983152:JA1048576 SV983152:SW1048576 ACR983152:ACS1048576 AMN983152:AMO1048576 AWJ983152:AWK1048576 BGF983152:BGG1048576 BQB983152:BQC1048576 BZX983152:BZY1048576 CJT983152:CJU1048576 CTP983152:CTQ1048576 DDL983152:DDM1048576 DNH983152:DNI1048576 DXD983152:DXE1048576 EGZ983152:EHA1048576 EQV983152:EQW1048576 FAR983152:FAS1048576 FKN983152:FKO1048576 FUJ983152:FUK1048576 GEF983152:GEG1048576 GOB983152:GOC1048576 GXX983152:GXY1048576 HHT983152:HHU1048576 HRP983152:HRQ1048576 IBL983152:IBM1048576 ILH983152:ILI1048576 IVD983152:IVE1048576 JEZ983152:JFA1048576 JOV983152:JOW1048576 JYR983152:JYS1048576 KIN983152:KIO1048576 KSJ983152:KSK1048576 LCF983152:LCG1048576 LMB983152:LMC1048576 LVX983152:LVY1048576 MFT983152:MFU1048576 MPP983152:MPQ1048576 MZL983152:MZM1048576 NJH983152:NJI1048576 NTD983152:NTE1048576 OCZ983152:ODA1048576 OMV983152:OMW1048576 OWR983152:OWS1048576 PGN983152:PGO1048576 PQJ983152:PQK1048576 QAF983152:QAG1048576 QKB983152:QKC1048576 QTX983152:QTY1048576 RDT983152:RDU1048576 RNP983152:RNQ1048576 RXL983152:RXM1048576 SHH983152:SHI1048576 SRD983152:SRE1048576 TAZ983152:TBA1048576 TKV983152:TKW1048576 TUR983152:TUS1048576 UEN983152:UEO1048576 UOJ983152:UOK1048576 UYF983152:UYG1048576 VIB983152:VIC1048576 VRX983152:VRY1048576 WBT983152:WBU1048576 WLP983152:WLQ1048576 WVL983152: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formula1>"TURE=○"</formula1>
    </dataValidation>
    <dataValidation type="list" allowBlank="1" showInputMessage="1" showErrorMessage="1" sqref="IY15:IY65 SU15:SU65 ACQ15:ACQ65 AMM15:AMM65 AWI15:AWI65 BGE15:BGE65 BQA15:BQA65 BZW15:BZW65 CJS15:CJS65 CTO15:CTO65 DDK15:DDK65 DNG15:DNG65 DXC15:DXC65 EGY15:EGY65 EQU15:EQU65 FAQ15:FAQ65 FKM15:FKM65 FUI15:FUI65 GEE15:GEE65 GOA15:GOA65 GXW15:GXW65 HHS15:HHS65 HRO15:HRO65 IBK15:IBK65 ILG15:ILG65 IVC15:IVC65 JEY15:JEY65 JOU15:JOU65 JYQ15:JYQ65 KIM15:KIM65 KSI15:KSI65 LCE15:LCE65 LMA15:LMA65 LVW15:LVW65 MFS15:MFS65 MPO15:MPO65 MZK15:MZK65 NJG15:NJG65 NTC15:NTC65 OCY15:OCY65 OMU15:OMU65 OWQ15:OWQ65 PGM15:PGM65 PQI15:PQI65 QAE15:QAE65 QKA15:QKA65 QTW15:QTW65 RDS15:RDS65 RNO15:RNO65 RXK15:RXK65 SHG15:SHG65 SRC15:SRC65 TAY15:TAY65 TKU15:TKU65 TUQ15:TUQ65 UEM15:UEM65 UOI15:UOI65 UYE15:UYE65 VIA15:VIA65 VRW15:VRW65 WBS15:WBS65 WLO15:WLO65 WVK15:WVK65 C65552:C65601 IY65552:IY65601 SU65552:SU65601 ACQ65552:ACQ65601 AMM65552:AMM65601 AWI65552:AWI65601 BGE65552:BGE65601 BQA65552:BQA65601 BZW65552:BZW65601 CJS65552:CJS65601 CTO65552:CTO65601 DDK65552:DDK65601 DNG65552:DNG65601 DXC65552:DXC65601 EGY65552:EGY65601 EQU65552:EQU65601 FAQ65552:FAQ65601 FKM65552:FKM65601 FUI65552:FUI65601 GEE65552:GEE65601 GOA65552:GOA65601 GXW65552:GXW65601 HHS65552:HHS65601 HRO65552:HRO65601 IBK65552:IBK65601 ILG65552:ILG65601 IVC65552:IVC65601 JEY65552:JEY65601 JOU65552:JOU65601 JYQ65552:JYQ65601 KIM65552:KIM65601 KSI65552:KSI65601 LCE65552:LCE65601 LMA65552:LMA65601 LVW65552:LVW65601 MFS65552:MFS65601 MPO65552:MPO65601 MZK65552:MZK65601 NJG65552:NJG65601 NTC65552:NTC65601 OCY65552:OCY65601 OMU65552:OMU65601 OWQ65552:OWQ65601 PGM65552:PGM65601 PQI65552:PQI65601 QAE65552:QAE65601 QKA65552:QKA65601 QTW65552:QTW65601 RDS65552:RDS65601 RNO65552:RNO65601 RXK65552:RXK65601 SHG65552:SHG65601 SRC65552:SRC65601 TAY65552:TAY65601 TKU65552:TKU65601 TUQ65552:TUQ65601 UEM65552:UEM65601 UOI65552:UOI65601 UYE65552:UYE65601 VIA65552:VIA65601 VRW65552:VRW65601 WBS65552:WBS65601 WLO65552:WLO65601 WVK65552:WVK65601 C131088:C131137 IY131088:IY131137 SU131088:SU131137 ACQ131088:ACQ131137 AMM131088:AMM131137 AWI131088:AWI131137 BGE131088:BGE131137 BQA131088:BQA131137 BZW131088:BZW131137 CJS131088:CJS131137 CTO131088:CTO131137 DDK131088:DDK131137 DNG131088:DNG131137 DXC131088:DXC131137 EGY131088:EGY131137 EQU131088:EQU131137 FAQ131088:FAQ131137 FKM131088:FKM131137 FUI131088:FUI131137 GEE131088:GEE131137 GOA131088:GOA131137 GXW131088:GXW131137 HHS131088:HHS131137 HRO131088:HRO131137 IBK131088:IBK131137 ILG131088:ILG131137 IVC131088:IVC131137 JEY131088:JEY131137 JOU131088:JOU131137 JYQ131088:JYQ131137 KIM131088:KIM131137 KSI131088:KSI131137 LCE131088:LCE131137 LMA131088:LMA131137 LVW131088:LVW131137 MFS131088:MFS131137 MPO131088:MPO131137 MZK131088:MZK131137 NJG131088:NJG131137 NTC131088:NTC131137 OCY131088:OCY131137 OMU131088:OMU131137 OWQ131088:OWQ131137 PGM131088:PGM131137 PQI131088:PQI131137 QAE131088:QAE131137 QKA131088:QKA131137 QTW131088:QTW131137 RDS131088:RDS131137 RNO131088:RNO131137 RXK131088:RXK131137 SHG131088:SHG131137 SRC131088:SRC131137 TAY131088:TAY131137 TKU131088:TKU131137 TUQ131088:TUQ131137 UEM131088:UEM131137 UOI131088:UOI131137 UYE131088:UYE131137 VIA131088:VIA131137 VRW131088:VRW131137 WBS131088:WBS131137 WLO131088:WLO131137 WVK131088:WVK131137 C196624:C196673 IY196624:IY196673 SU196624:SU196673 ACQ196624:ACQ196673 AMM196624:AMM196673 AWI196624:AWI196673 BGE196624:BGE196673 BQA196624:BQA196673 BZW196624:BZW196673 CJS196624:CJS196673 CTO196624:CTO196673 DDK196624:DDK196673 DNG196624:DNG196673 DXC196624:DXC196673 EGY196624:EGY196673 EQU196624:EQU196673 FAQ196624:FAQ196673 FKM196624:FKM196673 FUI196624:FUI196673 GEE196624:GEE196673 GOA196624:GOA196673 GXW196624:GXW196673 HHS196624:HHS196673 HRO196624:HRO196673 IBK196624:IBK196673 ILG196624:ILG196673 IVC196624:IVC196673 JEY196624:JEY196673 JOU196624:JOU196673 JYQ196624:JYQ196673 KIM196624:KIM196673 KSI196624:KSI196673 LCE196624:LCE196673 LMA196624:LMA196673 LVW196624:LVW196673 MFS196624:MFS196673 MPO196624:MPO196673 MZK196624:MZK196673 NJG196624:NJG196673 NTC196624:NTC196673 OCY196624:OCY196673 OMU196624:OMU196673 OWQ196624:OWQ196673 PGM196624:PGM196673 PQI196624:PQI196673 QAE196624:QAE196673 QKA196624:QKA196673 QTW196624:QTW196673 RDS196624:RDS196673 RNO196624:RNO196673 RXK196624:RXK196673 SHG196624:SHG196673 SRC196624:SRC196673 TAY196624:TAY196673 TKU196624:TKU196673 TUQ196624:TUQ196673 UEM196624:UEM196673 UOI196624:UOI196673 UYE196624:UYE196673 VIA196624:VIA196673 VRW196624:VRW196673 WBS196624:WBS196673 WLO196624:WLO196673 WVK196624:WVK196673 C262160:C262209 IY262160:IY262209 SU262160:SU262209 ACQ262160:ACQ262209 AMM262160:AMM262209 AWI262160:AWI262209 BGE262160:BGE262209 BQA262160:BQA262209 BZW262160:BZW262209 CJS262160:CJS262209 CTO262160:CTO262209 DDK262160:DDK262209 DNG262160:DNG262209 DXC262160:DXC262209 EGY262160:EGY262209 EQU262160:EQU262209 FAQ262160:FAQ262209 FKM262160:FKM262209 FUI262160:FUI262209 GEE262160:GEE262209 GOA262160:GOA262209 GXW262160:GXW262209 HHS262160:HHS262209 HRO262160:HRO262209 IBK262160:IBK262209 ILG262160:ILG262209 IVC262160:IVC262209 JEY262160:JEY262209 JOU262160:JOU262209 JYQ262160:JYQ262209 KIM262160:KIM262209 KSI262160:KSI262209 LCE262160:LCE262209 LMA262160:LMA262209 LVW262160:LVW262209 MFS262160:MFS262209 MPO262160:MPO262209 MZK262160:MZK262209 NJG262160:NJG262209 NTC262160:NTC262209 OCY262160:OCY262209 OMU262160:OMU262209 OWQ262160:OWQ262209 PGM262160:PGM262209 PQI262160:PQI262209 QAE262160:QAE262209 QKA262160:QKA262209 QTW262160:QTW262209 RDS262160:RDS262209 RNO262160:RNO262209 RXK262160:RXK262209 SHG262160:SHG262209 SRC262160:SRC262209 TAY262160:TAY262209 TKU262160:TKU262209 TUQ262160:TUQ262209 UEM262160:UEM262209 UOI262160:UOI262209 UYE262160:UYE262209 VIA262160:VIA262209 VRW262160:VRW262209 WBS262160:WBS262209 WLO262160:WLO262209 WVK262160:WVK262209 C327696:C327745 IY327696:IY327745 SU327696:SU327745 ACQ327696:ACQ327745 AMM327696:AMM327745 AWI327696:AWI327745 BGE327696:BGE327745 BQA327696:BQA327745 BZW327696:BZW327745 CJS327696:CJS327745 CTO327696:CTO327745 DDK327696:DDK327745 DNG327696:DNG327745 DXC327696:DXC327745 EGY327696:EGY327745 EQU327696:EQU327745 FAQ327696:FAQ327745 FKM327696:FKM327745 FUI327696:FUI327745 GEE327696:GEE327745 GOA327696:GOA327745 GXW327696:GXW327745 HHS327696:HHS327745 HRO327696:HRO327745 IBK327696:IBK327745 ILG327696:ILG327745 IVC327696:IVC327745 JEY327696:JEY327745 JOU327696:JOU327745 JYQ327696:JYQ327745 KIM327696:KIM327745 KSI327696:KSI327745 LCE327696:LCE327745 LMA327696:LMA327745 LVW327696:LVW327745 MFS327696:MFS327745 MPO327696:MPO327745 MZK327696:MZK327745 NJG327696:NJG327745 NTC327696:NTC327745 OCY327696:OCY327745 OMU327696:OMU327745 OWQ327696:OWQ327745 PGM327696:PGM327745 PQI327696:PQI327745 QAE327696:QAE327745 QKA327696:QKA327745 QTW327696:QTW327745 RDS327696:RDS327745 RNO327696:RNO327745 RXK327696:RXK327745 SHG327696:SHG327745 SRC327696:SRC327745 TAY327696:TAY327745 TKU327696:TKU327745 TUQ327696:TUQ327745 UEM327696:UEM327745 UOI327696:UOI327745 UYE327696:UYE327745 VIA327696:VIA327745 VRW327696:VRW327745 WBS327696:WBS327745 WLO327696:WLO327745 WVK327696:WVK327745 C393232:C393281 IY393232:IY393281 SU393232:SU393281 ACQ393232:ACQ393281 AMM393232:AMM393281 AWI393232:AWI393281 BGE393232:BGE393281 BQA393232:BQA393281 BZW393232:BZW393281 CJS393232:CJS393281 CTO393232:CTO393281 DDK393232:DDK393281 DNG393232:DNG393281 DXC393232:DXC393281 EGY393232:EGY393281 EQU393232:EQU393281 FAQ393232:FAQ393281 FKM393232:FKM393281 FUI393232:FUI393281 GEE393232:GEE393281 GOA393232:GOA393281 GXW393232:GXW393281 HHS393232:HHS393281 HRO393232:HRO393281 IBK393232:IBK393281 ILG393232:ILG393281 IVC393232:IVC393281 JEY393232:JEY393281 JOU393232:JOU393281 JYQ393232:JYQ393281 KIM393232:KIM393281 KSI393232:KSI393281 LCE393232:LCE393281 LMA393232:LMA393281 LVW393232:LVW393281 MFS393232:MFS393281 MPO393232:MPO393281 MZK393232:MZK393281 NJG393232:NJG393281 NTC393232:NTC393281 OCY393232:OCY393281 OMU393232:OMU393281 OWQ393232:OWQ393281 PGM393232:PGM393281 PQI393232:PQI393281 QAE393232:QAE393281 QKA393232:QKA393281 QTW393232:QTW393281 RDS393232:RDS393281 RNO393232:RNO393281 RXK393232:RXK393281 SHG393232:SHG393281 SRC393232:SRC393281 TAY393232:TAY393281 TKU393232:TKU393281 TUQ393232:TUQ393281 UEM393232:UEM393281 UOI393232:UOI393281 UYE393232:UYE393281 VIA393232:VIA393281 VRW393232:VRW393281 WBS393232:WBS393281 WLO393232:WLO393281 WVK393232:WVK393281 C458768:C458817 IY458768:IY458817 SU458768:SU458817 ACQ458768:ACQ458817 AMM458768:AMM458817 AWI458768:AWI458817 BGE458768:BGE458817 BQA458768:BQA458817 BZW458768:BZW458817 CJS458768:CJS458817 CTO458768:CTO458817 DDK458768:DDK458817 DNG458768:DNG458817 DXC458768:DXC458817 EGY458768:EGY458817 EQU458768:EQU458817 FAQ458768:FAQ458817 FKM458768:FKM458817 FUI458768:FUI458817 GEE458768:GEE458817 GOA458768:GOA458817 GXW458768:GXW458817 HHS458768:HHS458817 HRO458768:HRO458817 IBK458768:IBK458817 ILG458768:ILG458817 IVC458768:IVC458817 JEY458768:JEY458817 JOU458768:JOU458817 JYQ458768:JYQ458817 KIM458768:KIM458817 KSI458768:KSI458817 LCE458768:LCE458817 LMA458768:LMA458817 LVW458768:LVW458817 MFS458768:MFS458817 MPO458768:MPO458817 MZK458768:MZK458817 NJG458768:NJG458817 NTC458768:NTC458817 OCY458768:OCY458817 OMU458768:OMU458817 OWQ458768:OWQ458817 PGM458768:PGM458817 PQI458768:PQI458817 QAE458768:QAE458817 QKA458768:QKA458817 QTW458768:QTW458817 RDS458768:RDS458817 RNO458768:RNO458817 RXK458768:RXK458817 SHG458768:SHG458817 SRC458768:SRC458817 TAY458768:TAY458817 TKU458768:TKU458817 TUQ458768:TUQ458817 UEM458768:UEM458817 UOI458768:UOI458817 UYE458768:UYE458817 VIA458768:VIA458817 VRW458768:VRW458817 WBS458768:WBS458817 WLO458768:WLO458817 WVK458768:WVK458817 C524304:C524353 IY524304:IY524353 SU524304:SU524353 ACQ524304:ACQ524353 AMM524304:AMM524353 AWI524304:AWI524353 BGE524304:BGE524353 BQA524304:BQA524353 BZW524304:BZW524353 CJS524304:CJS524353 CTO524304:CTO524353 DDK524304:DDK524353 DNG524304:DNG524353 DXC524304:DXC524353 EGY524304:EGY524353 EQU524304:EQU524353 FAQ524304:FAQ524353 FKM524304:FKM524353 FUI524304:FUI524353 GEE524304:GEE524353 GOA524304:GOA524353 GXW524304:GXW524353 HHS524304:HHS524353 HRO524304:HRO524353 IBK524304:IBK524353 ILG524304:ILG524353 IVC524304:IVC524353 JEY524304:JEY524353 JOU524304:JOU524353 JYQ524304:JYQ524353 KIM524304:KIM524353 KSI524304:KSI524353 LCE524304:LCE524353 LMA524304:LMA524353 LVW524304:LVW524353 MFS524304:MFS524353 MPO524304:MPO524353 MZK524304:MZK524353 NJG524304:NJG524353 NTC524304:NTC524353 OCY524304:OCY524353 OMU524304:OMU524353 OWQ524304:OWQ524353 PGM524304:PGM524353 PQI524304:PQI524353 QAE524304:QAE524353 QKA524304:QKA524353 QTW524304:QTW524353 RDS524304:RDS524353 RNO524304:RNO524353 RXK524304:RXK524353 SHG524304:SHG524353 SRC524304:SRC524353 TAY524304:TAY524353 TKU524304:TKU524353 TUQ524304:TUQ524353 UEM524304:UEM524353 UOI524304:UOI524353 UYE524304:UYE524353 VIA524304:VIA524353 VRW524304:VRW524353 WBS524304:WBS524353 WLO524304:WLO524353 WVK524304:WVK524353 C589840:C589889 IY589840:IY589889 SU589840:SU589889 ACQ589840:ACQ589889 AMM589840:AMM589889 AWI589840:AWI589889 BGE589840:BGE589889 BQA589840:BQA589889 BZW589840:BZW589889 CJS589840:CJS589889 CTO589840:CTO589889 DDK589840:DDK589889 DNG589840:DNG589889 DXC589840:DXC589889 EGY589840:EGY589889 EQU589840:EQU589889 FAQ589840:FAQ589889 FKM589840:FKM589889 FUI589840:FUI589889 GEE589840:GEE589889 GOA589840:GOA589889 GXW589840:GXW589889 HHS589840:HHS589889 HRO589840:HRO589889 IBK589840:IBK589889 ILG589840:ILG589889 IVC589840:IVC589889 JEY589840:JEY589889 JOU589840:JOU589889 JYQ589840:JYQ589889 KIM589840:KIM589889 KSI589840:KSI589889 LCE589840:LCE589889 LMA589840:LMA589889 LVW589840:LVW589889 MFS589840:MFS589889 MPO589840:MPO589889 MZK589840:MZK589889 NJG589840:NJG589889 NTC589840:NTC589889 OCY589840:OCY589889 OMU589840:OMU589889 OWQ589840:OWQ589889 PGM589840:PGM589889 PQI589840:PQI589889 QAE589840:QAE589889 QKA589840:QKA589889 QTW589840:QTW589889 RDS589840:RDS589889 RNO589840:RNO589889 RXK589840:RXK589889 SHG589840:SHG589889 SRC589840:SRC589889 TAY589840:TAY589889 TKU589840:TKU589889 TUQ589840:TUQ589889 UEM589840:UEM589889 UOI589840:UOI589889 UYE589840:UYE589889 VIA589840:VIA589889 VRW589840:VRW589889 WBS589840:WBS589889 WLO589840:WLO589889 WVK589840:WVK589889 C655376:C655425 IY655376:IY655425 SU655376:SU655425 ACQ655376:ACQ655425 AMM655376:AMM655425 AWI655376:AWI655425 BGE655376:BGE655425 BQA655376:BQA655425 BZW655376:BZW655425 CJS655376:CJS655425 CTO655376:CTO655425 DDK655376:DDK655425 DNG655376:DNG655425 DXC655376:DXC655425 EGY655376:EGY655425 EQU655376:EQU655425 FAQ655376:FAQ655425 FKM655376:FKM655425 FUI655376:FUI655425 GEE655376:GEE655425 GOA655376:GOA655425 GXW655376:GXW655425 HHS655376:HHS655425 HRO655376:HRO655425 IBK655376:IBK655425 ILG655376:ILG655425 IVC655376:IVC655425 JEY655376:JEY655425 JOU655376:JOU655425 JYQ655376:JYQ655425 KIM655376:KIM655425 KSI655376:KSI655425 LCE655376:LCE655425 LMA655376:LMA655425 LVW655376:LVW655425 MFS655376:MFS655425 MPO655376:MPO655425 MZK655376:MZK655425 NJG655376:NJG655425 NTC655376:NTC655425 OCY655376:OCY655425 OMU655376:OMU655425 OWQ655376:OWQ655425 PGM655376:PGM655425 PQI655376:PQI655425 QAE655376:QAE655425 QKA655376:QKA655425 QTW655376:QTW655425 RDS655376:RDS655425 RNO655376:RNO655425 RXK655376:RXK655425 SHG655376:SHG655425 SRC655376:SRC655425 TAY655376:TAY655425 TKU655376:TKU655425 TUQ655376:TUQ655425 UEM655376:UEM655425 UOI655376:UOI655425 UYE655376:UYE655425 VIA655376:VIA655425 VRW655376:VRW655425 WBS655376:WBS655425 WLO655376:WLO655425 WVK655376:WVK655425 C720912:C720961 IY720912:IY720961 SU720912:SU720961 ACQ720912:ACQ720961 AMM720912:AMM720961 AWI720912:AWI720961 BGE720912:BGE720961 BQA720912:BQA720961 BZW720912:BZW720961 CJS720912:CJS720961 CTO720912:CTO720961 DDK720912:DDK720961 DNG720912:DNG720961 DXC720912:DXC720961 EGY720912:EGY720961 EQU720912:EQU720961 FAQ720912:FAQ720961 FKM720912:FKM720961 FUI720912:FUI720961 GEE720912:GEE720961 GOA720912:GOA720961 GXW720912:GXW720961 HHS720912:HHS720961 HRO720912:HRO720961 IBK720912:IBK720961 ILG720912:ILG720961 IVC720912:IVC720961 JEY720912:JEY720961 JOU720912:JOU720961 JYQ720912:JYQ720961 KIM720912:KIM720961 KSI720912:KSI720961 LCE720912:LCE720961 LMA720912:LMA720961 LVW720912:LVW720961 MFS720912:MFS720961 MPO720912:MPO720961 MZK720912:MZK720961 NJG720912:NJG720961 NTC720912:NTC720961 OCY720912:OCY720961 OMU720912:OMU720961 OWQ720912:OWQ720961 PGM720912:PGM720961 PQI720912:PQI720961 QAE720912:QAE720961 QKA720912:QKA720961 QTW720912:QTW720961 RDS720912:RDS720961 RNO720912:RNO720961 RXK720912:RXK720961 SHG720912:SHG720961 SRC720912:SRC720961 TAY720912:TAY720961 TKU720912:TKU720961 TUQ720912:TUQ720961 UEM720912:UEM720961 UOI720912:UOI720961 UYE720912:UYE720961 VIA720912:VIA720961 VRW720912:VRW720961 WBS720912:WBS720961 WLO720912:WLO720961 WVK720912:WVK720961 C786448:C786497 IY786448:IY786497 SU786448:SU786497 ACQ786448:ACQ786497 AMM786448:AMM786497 AWI786448:AWI786497 BGE786448:BGE786497 BQA786448:BQA786497 BZW786448:BZW786497 CJS786448:CJS786497 CTO786448:CTO786497 DDK786448:DDK786497 DNG786448:DNG786497 DXC786448:DXC786497 EGY786448:EGY786497 EQU786448:EQU786497 FAQ786448:FAQ786497 FKM786448:FKM786497 FUI786448:FUI786497 GEE786448:GEE786497 GOA786448:GOA786497 GXW786448:GXW786497 HHS786448:HHS786497 HRO786448:HRO786497 IBK786448:IBK786497 ILG786448:ILG786497 IVC786448:IVC786497 JEY786448:JEY786497 JOU786448:JOU786497 JYQ786448:JYQ786497 KIM786448:KIM786497 KSI786448:KSI786497 LCE786448:LCE786497 LMA786448:LMA786497 LVW786448:LVW786497 MFS786448:MFS786497 MPO786448:MPO786497 MZK786448:MZK786497 NJG786448:NJG786497 NTC786448:NTC786497 OCY786448:OCY786497 OMU786448:OMU786497 OWQ786448:OWQ786497 PGM786448:PGM786497 PQI786448:PQI786497 QAE786448:QAE786497 QKA786448:QKA786497 QTW786448:QTW786497 RDS786448:RDS786497 RNO786448:RNO786497 RXK786448:RXK786497 SHG786448:SHG786497 SRC786448:SRC786497 TAY786448:TAY786497 TKU786448:TKU786497 TUQ786448:TUQ786497 UEM786448:UEM786497 UOI786448:UOI786497 UYE786448:UYE786497 VIA786448:VIA786497 VRW786448:VRW786497 WBS786448:WBS786497 WLO786448:WLO786497 WVK786448:WVK786497 C851984:C852033 IY851984:IY852033 SU851984:SU852033 ACQ851984:ACQ852033 AMM851984:AMM852033 AWI851984:AWI852033 BGE851984:BGE852033 BQA851984:BQA852033 BZW851984:BZW852033 CJS851984:CJS852033 CTO851984:CTO852033 DDK851984:DDK852033 DNG851984:DNG852033 DXC851984:DXC852033 EGY851984:EGY852033 EQU851984:EQU852033 FAQ851984:FAQ852033 FKM851984:FKM852033 FUI851984:FUI852033 GEE851984:GEE852033 GOA851984:GOA852033 GXW851984:GXW852033 HHS851984:HHS852033 HRO851984:HRO852033 IBK851984:IBK852033 ILG851984:ILG852033 IVC851984:IVC852033 JEY851984:JEY852033 JOU851984:JOU852033 JYQ851984:JYQ852033 KIM851984:KIM852033 KSI851984:KSI852033 LCE851984:LCE852033 LMA851984:LMA852033 LVW851984:LVW852033 MFS851984:MFS852033 MPO851984:MPO852033 MZK851984:MZK852033 NJG851984:NJG852033 NTC851984:NTC852033 OCY851984:OCY852033 OMU851984:OMU852033 OWQ851984:OWQ852033 PGM851984:PGM852033 PQI851984:PQI852033 QAE851984:QAE852033 QKA851984:QKA852033 QTW851984:QTW852033 RDS851984:RDS852033 RNO851984:RNO852033 RXK851984:RXK852033 SHG851984:SHG852033 SRC851984:SRC852033 TAY851984:TAY852033 TKU851984:TKU852033 TUQ851984:TUQ852033 UEM851984:UEM852033 UOI851984:UOI852033 UYE851984:UYE852033 VIA851984:VIA852033 VRW851984:VRW852033 WBS851984:WBS852033 WLO851984:WLO852033 WVK851984:WVK852033 C917520:C917569 IY917520:IY917569 SU917520:SU917569 ACQ917520:ACQ917569 AMM917520:AMM917569 AWI917520:AWI917569 BGE917520:BGE917569 BQA917520:BQA917569 BZW917520:BZW917569 CJS917520:CJS917569 CTO917520:CTO917569 DDK917520:DDK917569 DNG917520:DNG917569 DXC917520:DXC917569 EGY917520:EGY917569 EQU917520:EQU917569 FAQ917520:FAQ917569 FKM917520:FKM917569 FUI917520:FUI917569 GEE917520:GEE917569 GOA917520:GOA917569 GXW917520:GXW917569 HHS917520:HHS917569 HRO917520:HRO917569 IBK917520:IBK917569 ILG917520:ILG917569 IVC917520:IVC917569 JEY917520:JEY917569 JOU917520:JOU917569 JYQ917520:JYQ917569 KIM917520:KIM917569 KSI917520:KSI917569 LCE917520:LCE917569 LMA917520:LMA917569 LVW917520:LVW917569 MFS917520:MFS917569 MPO917520:MPO917569 MZK917520:MZK917569 NJG917520:NJG917569 NTC917520:NTC917569 OCY917520:OCY917569 OMU917520:OMU917569 OWQ917520:OWQ917569 PGM917520:PGM917569 PQI917520:PQI917569 QAE917520:QAE917569 QKA917520:QKA917569 QTW917520:QTW917569 RDS917520:RDS917569 RNO917520:RNO917569 RXK917520:RXK917569 SHG917520:SHG917569 SRC917520:SRC917569 TAY917520:TAY917569 TKU917520:TKU917569 TUQ917520:TUQ917569 UEM917520:UEM917569 UOI917520:UOI917569 UYE917520:UYE917569 VIA917520:VIA917569 VRW917520:VRW917569 WBS917520:WBS917569 WLO917520:WLO917569 WVK917520:WVK917569 C983056:C983105 IY983056:IY983105 SU983056:SU983105 ACQ983056:ACQ983105 AMM983056:AMM983105 AWI983056:AWI983105 BGE983056:BGE983105 BQA983056:BQA983105 BZW983056:BZW983105 CJS983056:CJS983105 CTO983056:CTO983105 DDK983056:DDK983105 DNG983056:DNG983105 DXC983056:DXC983105 EGY983056:EGY983105 EQU983056:EQU983105 FAQ983056:FAQ983105 FKM983056:FKM983105 FUI983056:FUI983105 GEE983056:GEE983105 GOA983056:GOA983105 GXW983056:GXW983105 HHS983056:HHS983105 HRO983056:HRO983105 IBK983056:IBK983105 ILG983056:ILG983105 IVC983056:IVC983105 JEY983056:JEY983105 JOU983056:JOU983105 JYQ983056:JYQ983105 KIM983056:KIM983105 KSI983056:KSI983105 LCE983056:LCE983105 LMA983056:LMA983105 LVW983056:LVW983105 MFS983056:MFS983105 MPO983056:MPO983105 MZK983056:MZK983105 NJG983056:NJG983105 NTC983056:NTC983105 OCY983056:OCY983105 OMU983056:OMU983105 OWQ983056:OWQ983105 PGM983056:PGM983105 PQI983056:PQI983105 QAE983056:QAE983105 QKA983056:QKA983105 QTW983056:QTW983105 RDS983056:RDS983105 RNO983056:RNO983105 RXK983056:RXK983105 SHG983056:SHG983105 SRC983056:SRC983105 TAY983056:TAY983105 TKU983056:TKU983105 TUQ983056:TUQ983105 UEM983056:UEM983105 UOI983056:UOI983105 UYE983056:UYE983105 VIA983056:VIA983105 VRW983056:VRW983105 WBS983056:WBS983105 WLO983056:WLO983105 WVK983056:WVK983105">
      <formula1>$W$2:$W$25</formula1>
    </dataValidation>
    <dataValidation type="list" allowBlank="1" showInputMessage="1" showErrorMessage="1" sqref="WVO983046:WVR983046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42:J65542 JC65542:JF65542 SY65542:TB65542 ACU65542:ACX65542 AMQ65542:AMT65542 AWM65542:AWP65542 BGI65542:BGL65542 BQE65542:BQH65542 CAA65542:CAD65542 CJW65542:CJZ65542 CTS65542:CTV65542 DDO65542:DDR65542 DNK65542:DNN65542 DXG65542:DXJ65542 EHC65542:EHF65542 EQY65542:ERB65542 FAU65542:FAX65542 FKQ65542:FKT65542 FUM65542:FUP65542 GEI65542:GEL65542 GOE65542:GOH65542 GYA65542:GYD65542 HHW65542:HHZ65542 HRS65542:HRV65542 IBO65542:IBR65542 ILK65542:ILN65542 IVG65542:IVJ65542 JFC65542:JFF65542 JOY65542:JPB65542 JYU65542:JYX65542 KIQ65542:KIT65542 KSM65542:KSP65542 LCI65542:LCL65542 LME65542:LMH65542 LWA65542:LWD65542 MFW65542:MFZ65542 MPS65542:MPV65542 MZO65542:MZR65542 NJK65542:NJN65542 NTG65542:NTJ65542 ODC65542:ODF65542 OMY65542:ONB65542 OWU65542:OWX65542 PGQ65542:PGT65542 PQM65542:PQP65542 QAI65542:QAL65542 QKE65542:QKH65542 QUA65542:QUD65542 RDW65542:RDZ65542 RNS65542:RNV65542 RXO65542:RXR65542 SHK65542:SHN65542 SRG65542:SRJ65542 TBC65542:TBF65542 TKY65542:TLB65542 TUU65542:TUX65542 UEQ65542:UET65542 UOM65542:UOP65542 UYI65542:UYL65542 VIE65542:VIH65542 VSA65542:VSD65542 WBW65542:WBZ65542 WLS65542:WLV65542 WVO65542:WVR65542 G131078:J131078 JC131078:JF131078 SY131078:TB131078 ACU131078:ACX131078 AMQ131078:AMT131078 AWM131078:AWP131078 BGI131078:BGL131078 BQE131078:BQH131078 CAA131078:CAD131078 CJW131078:CJZ131078 CTS131078:CTV131078 DDO131078:DDR131078 DNK131078:DNN131078 DXG131078:DXJ131078 EHC131078:EHF131078 EQY131078:ERB131078 FAU131078:FAX131078 FKQ131078:FKT131078 FUM131078:FUP131078 GEI131078:GEL131078 GOE131078:GOH131078 GYA131078:GYD131078 HHW131078:HHZ131078 HRS131078:HRV131078 IBO131078:IBR131078 ILK131078:ILN131078 IVG131078:IVJ131078 JFC131078:JFF131078 JOY131078:JPB131078 JYU131078:JYX131078 KIQ131078:KIT131078 KSM131078:KSP131078 LCI131078:LCL131078 LME131078:LMH131078 LWA131078:LWD131078 MFW131078:MFZ131078 MPS131078:MPV131078 MZO131078:MZR131078 NJK131078:NJN131078 NTG131078:NTJ131078 ODC131078:ODF131078 OMY131078:ONB131078 OWU131078:OWX131078 PGQ131078:PGT131078 PQM131078:PQP131078 QAI131078:QAL131078 QKE131078:QKH131078 QUA131078:QUD131078 RDW131078:RDZ131078 RNS131078:RNV131078 RXO131078:RXR131078 SHK131078:SHN131078 SRG131078:SRJ131078 TBC131078:TBF131078 TKY131078:TLB131078 TUU131078:TUX131078 UEQ131078:UET131078 UOM131078:UOP131078 UYI131078:UYL131078 VIE131078:VIH131078 VSA131078:VSD131078 WBW131078:WBZ131078 WLS131078:WLV131078 WVO131078:WVR131078 G196614:J196614 JC196614:JF196614 SY196614:TB196614 ACU196614:ACX196614 AMQ196614:AMT196614 AWM196614:AWP196614 BGI196614:BGL196614 BQE196614:BQH196614 CAA196614:CAD196614 CJW196614:CJZ196614 CTS196614:CTV196614 DDO196614:DDR196614 DNK196614:DNN196614 DXG196614:DXJ196614 EHC196614:EHF196614 EQY196614:ERB196614 FAU196614:FAX196614 FKQ196614:FKT196614 FUM196614:FUP196614 GEI196614:GEL196614 GOE196614:GOH196614 GYA196614:GYD196614 HHW196614:HHZ196614 HRS196614:HRV196614 IBO196614:IBR196614 ILK196614:ILN196614 IVG196614:IVJ196614 JFC196614:JFF196614 JOY196614:JPB196614 JYU196614:JYX196614 KIQ196614:KIT196614 KSM196614:KSP196614 LCI196614:LCL196614 LME196614:LMH196614 LWA196614:LWD196614 MFW196614:MFZ196614 MPS196614:MPV196614 MZO196614:MZR196614 NJK196614:NJN196614 NTG196614:NTJ196614 ODC196614:ODF196614 OMY196614:ONB196614 OWU196614:OWX196614 PGQ196614:PGT196614 PQM196614:PQP196614 QAI196614:QAL196614 QKE196614:QKH196614 QUA196614:QUD196614 RDW196614:RDZ196614 RNS196614:RNV196614 RXO196614:RXR196614 SHK196614:SHN196614 SRG196614:SRJ196614 TBC196614:TBF196614 TKY196614:TLB196614 TUU196614:TUX196614 UEQ196614:UET196614 UOM196614:UOP196614 UYI196614:UYL196614 VIE196614:VIH196614 VSA196614:VSD196614 WBW196614:WBZ196614 WLS196614:WLV196614 WVO196614:WVR196614 G262150:J262150 JC262150:JF262150 SY262150:TB262150 ACU262150:ACX262150 AMQ262150:AMT262150 AWM262150:AWP262150 BGI262150:BGL262150 BQE262150:BQH262150 CAA262150:CAD262150 CJW262150:CJZ262150 CTS262150:CTV262150 DDO262150:DDR262150 DNK262150:DNN262150 DXG262150:DXJ262150 EHC262150:EHF262150 EQY262150:ERB262150 FAU262150:FAX262150 FKQ262150:FKT262150 FUM262150:FUP262150 GEI262150:GEL262150 GOE262150:GOH262150 GYA262150:GYD262150 HHW262150:HHZ262150 HRS262150:HRV262150 IBO262150:IBR262150 ILK262150:ILN262150 IVG262150:IVJ262150 JFC262150:JFF262150 JOY262150:JPB262150 JYU262150:JYX262150 KIQ262150:KIT262150 KSM262150:KSP262150 LCI262150:LCL262150 LME262150:LMH262150 LWA262150:LWD262150 MFW262150:MFZ262150 MPS262150:MPV262150 MZO262150:MZR262150 NJK262150:NJN262150 NTG262150:NTJ262150 ODC262150:ODF262150 OMY262150:ONB262150 OWU262150:OWX262150 PGQ262150:PGT262150 PQM262150:PQP262150 QAI262150:QAL262150 QKE262150:QKH262150 QUA262150:QUD262150 RDW262150:RDZ262150 RNS262150:RNV262150 RXO262150:RXR262150 SHK262150:SHN262150 SRG262150:SRJ262150 TBC262150:TBF262150 TKY262150:TLB262150 TUU262150:TUX262150 UEQ262150:UET262150 UOM262150:UOP262150 UYI262150:UYL262150 VIE262150:VIH262150 VSA262150:VSD262150 WBW262150:WBZ262150 WLS262150:WLV262150 WVO262150:WVR262150 G327686:J327686 JC327686:JF327686 SY327686:TB327686 ACU327686:ACX327686 AMQ327686:AMT327686 AWM327686:AWP327686 BGI327686:BGL327686 BQE327686:BQH327686 CAA327686:CAD327686 CJW327686:CJZ327686 CTS327686:CTV327686 DDO327686:DDR327686 DNK327686:DNN327686 DXG327686:DXJ327686 EHC327686:EHF327686 EQY327686:ERB327686 FAU327686:FAX327686 FKQ327686:FKT327686 FUM327686:FUP327686 GEI327686:GEL327686 GOE327686:GOH327686 GYA327686:GYD327686 HHW327686:HHZ327686 HRS327686:HRV327686 IBO327686:IBR327686 ILK327686:ILN327686 IVG327686:IVJ327686 JFC327686:JFF327686 JOY327686:JPB327686 JYU327686:JYX327686 KIQ327686:KIT327686 KSM327686:KSP327686 LCI327686:LCL327686 LME327686:LMH327686 LWA327686:LWD327686 MFW327686:MFZ327686 MPS327686:MPV327686 MZO327686:MZR327686 NJK327686:NJN327686 NTG327686:NTJ327686 ODC327686:ODF327686 OMY327686:ONB327686 OWU327686:OWX327686 PGQ327686:PGT327686 PQM327686:PQP327686 QAI327686:QAL327686 QKE327686:QKH327686 QUA327686:QUD327686 RDW327686:RDZ327686 RNS327686:RNV327686 RXO327686:RXR327686 SHK327686:SHN327686 SRG327686:SRJ327686 TBC327686:TBF327686 TKY327686:TLB327686 TUU327686:TUX327686 UEQ327686:UET327686 UOM327686:UOP327686 UYI327686:UYL327686 VIE327686:VIH327686 VSA327686:VSD327686 WBW327686:WBZ327686 WLS327686:WLV327686 WVO327686:WVR327686 G393222:J393222 JC393222:JF393222 SY393222:TB393222 ACU393222:ACX393222 AMQ393222:AMT393222 AWM393222:AWP393222 BGI393222:BGL393222 BQE393222:BQH393222 CAA393222:CAD393222 CJW393222:CJZ393222 CTS393222:CTV393222 DDO393222:DDR393222 DNK393222:DNN393222 DXG393222:DXJ393222 EHC393222:EHF393222 EQY393222:ERB393222 FAU393222:FAX393222 FKQ393222:FKT393222 FUM393222:FUP393222 GEI393222:GEL393222 GOE393222:GOH393222 GYA393222:GYD393222 HHW393222:HHZ393222 HRS393222:HRV393222 IBO393222:IBR393222 ILK393222:ILN393222 IVG393222:IVJ393222 JFC393222:JFF393222 JOY393222:JPB393222 JYU393222:JYX393222 KIQ393222:KIT393222 KSM393222:KSP393222 LCI393222:LCL393222 LME393222:LMH393222 LWA393222:LWD393222 MFW393222:MFZ393222 MPS393222:MPV393222 MZO393222:MZR393222 NJK393222:NJN393222 NTG393222:NTJ393222 ODC393222:ODF393222 OMY393222:ONB393222 OWU393222:OWX393222 PGQ393222:PGT393222 PQM393222:PQP393222 QAI393222:QAL393222 QKE393222:QKH393222 QUA393222:QUD393222 RDW393222:RDZ393222 RNS393222:RNV393222 RXO393222:RXR393222 SHK393222:SHN393222 SRG393222:SRJ393222 TBC393222:TBF393222 TKY393222:TLB393222 TUU393222:TUX393222 UEQ393222:UET393222 UOM393222:UOP393222 UYI393222:UYL393222 VIE393222:VIH393222 VSA393222:VSD393222 WBW393222:WBZ393222 WLS393222:WLV393222 WVO393222:WVR393222 G458758:J458758 JC458758:JF458758 SY458758:TB458758 ACU458758:ACX458758 AMQ458758:AMT458758 AWM458758:AWP458758 BGI458758:BGL458758 BQE458758:BQH458758 CAA458758:CAD458758 CJW458758:CJZ458758 CTS458758:CTV458758 DDO458758:DDR458758 DNK458758:DNN458758 DXG458758:DXJ458758 EHC458758:EHF458758 EQY458758:ERB458758 FAU458758:FAX458758 FKQ458758:FKT458758 FUM458758:FUP458758 GEI458758:GEL458758 GOE458758:GOH458758 GYA458758:GYD458758 HHW458758:HHZ458758 HRS458758:HRV458758 IBO458758:IBR458758 ILK458758:ILN458758 IVG458758:IVJ458758 JFC458758:JFF458758 JOY458758:JPB458758 JYU458758:JYX458758 KIQ458758:KIT458758 KSM458758:KSP458758 LCI458758:LCL458758 LME458758:LMH458758 LWA458758:LWD458758 MFW458758:MFZ458758 MPS458758:MPV458758 MZO458758:MZR458758 NJK458758:NJN458758 NTG458758:NTJ458758 ODC458758:ODF458758 OMY458758:ONB458758 OWU458758:OWX458758 PGQ458758:PGT458758 PQM458758:PQP458758 QAI458758:QAL458758 QKE458758:QKH458758 QUA458758:QUD458758 RDW458758:RDZ458758 RNS458758:RNV458758 RXO458758:RXR458758 SHK458758:SHN458758 SRG458758:SRJ458758 TBC458758:TBF458758 TKY458758:TLB458758 TUU458758:TUX458758 UEQ458758:UET458758 UOM458758:UOP458758 UYI458758:UYL458758 VIE458758:VIH458758 VSA458758:VSD458758 WBW458758:WBZ458758 WLS458758:WLV458758 WVO458758:WVR458758 G524294:J524294 JC524294:JF524294 SY524294:TB524294 ACU524294:ACX524294 AMQ524294:AMT524294 AWM524294:AWP524294 BGI524294:BGL524294 BQE524294:BQH524294 CAA524294:CAD524294 CJW524294:CJZ524294 CTS524294:CTV524294 DDO524294:DDR524294 DNK524294:DNN524294 DXG524294:DXJ524294 EHC524294:EHF524294 EQY524294:ERB524294 FAU524294:FAX524294 FKQ524294:FKT524294 FUM524294:FUP524294 GEI524294:GEL524294 GOE524294:GOH524294 GYA524294:GYD524294 HHW524294:HHZ524294 HRS524294:HRV524294 IBO524294:IBR524294 ILK524294:ILN524294 IVG524294:IVJ524294 JFC524294:JFF524294 JOY524294:JPB524294 JYU524294:JYX524294 KIQ524294:KIT524294 KSM524294:KSP524294 LCI524294:LCL524294 LME524294:LMH524294 LWA524294:LWD524294 MFW524294:MFZ524294 MPS524294:MPV524294 MZO524294:MZR524294 NJK524294:NJN524294 NTG524294:NTJ524294 ODC524294:ODF524294 OMY524294:ONB524294 OWU524294:OWX524294 PGQ524294:PGT524294 PQM524294:PQP524294 QAI524294:QAL524294 QKE524294:QKH524294 QUA524294:QUD524294 RDW524294:RDZ524294 RNS524294:RNV524294 RXO524294:RXR524294 SHK524294:SHN524294 SRG524294:SRJ524294 TBC524294:TBF524294 TKY524294:TLB524294 TUU524294:TUX524294 UEQ524294:UET524294 UOM524294:UOP524294 UYI524294:UYL524294 VIE524294:VIH524294 VSA524294:VSD524294 WBW524294:WBZ524294 WLS524294:WLV524294 WVO524294:WVR524294 G589830:J589830 JC589830:JF589830 SY589830:TB589830 ACU589830:ACX589830 AMQ589830:AMT589830 AWM589830:AWP589830 BGI589830:BGL589830 BQE589830:BQH589830 CAA589830:CAD589830 CJW589830:CJZ589830 CTS589830:CTV589830 DDO589830:DDR589830 DNK589830:DNN589830 DXG589830:DXJ589830 EHC589830:EHF589830 EQY589830:ERB589830 FAU589830:FAX589830 FKQ589830:FKT589830 FUM589830:FUP589830 GEI589830:GEL589830 GOE589830:GOH589830 GYA589830:GYD589830 HHW589830:HHZ589830 HRS589830:HRV589830 IBO589830:IBR589830 ILK589830:ILN589830 IVG589830:IVJ589830 JFC589830:JFF589830 JOY589830:JPB589830 JYU589830:JYX589830 KIQ589830:KIT589830 KSM589830:KSP589830 LCI589830:LCL589830 LME589830:LMH589830 LWA589830:LWD589830 MFW589830:MFZ589830 MPS589830:MPV589830 MZO589830:MZR589830 NJK589830:NJN589830 NTG589830:NTJ589830 ODC589830:ODF589830 OMY589830:ONB589830 OWU589830:OWX589830 PGQ589830:PGT589830 PQM589830:PQP589830 QAI589830:QAL589830 QKE589830:QKH589830 QUA589830:QUD589830 RDW589830:RDZ589830 RNS589830:RNV589830 RXO589830:RXR589830 SHK589830:SHN589830 SRG589830:SRJ589830 TBC589830:TBF589830 TKY589830:TLB589830 TUU589830:TUX589830 UEQ589830:UET589830 UOM589830:UOP589830 UYI589830:UYL589830 VIE589830:VIH589830 VSA589830:VSD589830 WBW589830:WBZ589830 WLS589830:WLV589830 WVO589830:WVR589830 G655366:J655366 JC655366:JF655366 SY655366:TB655366 ACU655366:ACX655366 AMQ655366:AMT655366 AWM655366:AWP655366 BGI655366:BGL655366 BQE655366:BQH655366 CAA655366:CAD655366 CJW655366:CJZ655366 CTS655366:CTV655366 DDO655366:DDR655366 DNK655366:DNN655366 DXG655366:DXJ655366 EHC655366:EHF655366 EQY655366:ERB655366 FAU655366:FAX655366 FKQ655366:FKT655366 FUM655366:FUP655366 GEI655366:GEL655366 GOE655366:GOH655366 GYA655366:GYD655366 HHW655366:HHZ655366 HRS655366:HRV655366 IBO655366:IBR655366 ILK655366:ILN655366 IVG655366:IVJ655366 JFC655366:JFF655366 JOY655366:JPB655366 JYU655366:JYX655366 KIQ655366:KIT655366 KSM655366:KSP655366 LCI655366:LCL655366 LME655366:LMH655366 LWA655366:LWD655366 MFW655366:MFZ655366 MPS655366:MPV655366 MZO655366:MZR655366 NJK655366:NJN655366 NTG655366:NTJ655366 ODC655366:ODF655366 OMY655366:ONB655366 OWU655366:OWX655366 PGQ655366:PGT655366 PQM655366:PQP655366 QAI655366:QAL655366 QKE655366:QKH655366 QUA655366:QUD655366 RDW655366:RDZ655366 RNS655366:RNV655366 RXO655366:RXR655366 SHK655366:SHN655366 SRG655366:SRJ655366 TBC655366:TBF655366 TKY655366:TLB655366 TUU655366:TUX655366 UEQ655366:UET655366 UOM655366:UOP655366 UYI655366:UYL655366 VIE655366:VIH655366 VSA655366:VSD655366 WBW655366:WBZ655366 WLS655366:WLV655366 WVO655366:WVR655366 G720902:J720902 JC720902:JF720902 SY720902:TB720902 ACU720902:ACX720902 AMQ720902:AMT720902 AWM720902:AWP720902 BGI720902:BGL720902 BQE720902:BQH720902 CAA720902:CAD720902 CJW720902:CJZ720902 CTS720902:CTV720902 DDO720902:DDR720902 DNK720902:DNN720902 DXG720902:DXJ720902 EHC720902:EHF720902 EQY720902:ERB720902 FAU720902:FAX720902 FKQ720902:FKT720902 FUM720902:FUP720902 GEI720902:GEL720902 GOE720902:GOH720902 GYA720902:GYD720902 HHW720902:HHZ720902 HRS720902:HRV720902 IBO720902:IBR720902 ILK720902:ILN720902 IVG720902:IVJ720902 JFC720902:JFF720902 JOY720902:JPB720902 JYU720902:JYX720902 KIQ720902:KIT720902 KSM720902:KSP720902 LCI720902:LCL720902 LME720902:LMH720902 LWA720902:LWD720902 MFW720902:MFZ720902 MPS720902:MPV720902 MZO720902:MZR720902 NJK720902:NJN720902 NTG720902:NTJ720902 ODC720902:ODF720902 OMY720902:ONB720902 OWU720902:OWX720902 PGQ720902:PGT720902 PQM720902:PQP720902 QAI720902:QAL720902 QKE720902:QKH720902 QUA720902:QUD720902 RDW720902:RDZ720902 RNS720902:RNV720902 RXO720902:RXR720902 SHK720902:SHN720902 SRG720902:SRJ720902 TBC720902:TBF720902 TKY720902:TLB720902 TUU720902:TUX720902 UEQ720902:UET720902 UOM720902:UOP720902 UYI720902:UYL720902 VIE720902:VIH720902 VSA720902:VSD720902 WBW720902:WBZ720902 WLS720902:WLV720902 WVO720902:WVR720902 G786438:J786438 JC786438:JF786438 SY786438:TB786438 ACU786438:ACX786438 AMQ786438:AMT786438 AWM786438:AWP786438 BGI786438:BGL786438 BQE786438:BQH786438 CAA786438:CAD786438 CJW786438:CJZ786438 CTS786438:CTV786438 DDO786438:DDR786438 DNK786438:DNN786438 DXG786438:DXJ786438 EHC786438:EHF786438 EQY786438:ERB786438 FAU786438:FAX786438 FKQ786438:FKT786438 FUM786438:FUP786438 GEI786438:GEL786438 GOE786438:GOH786438 GYA786438:GYD786438 HHW786438:HHZ786438 HRS786438:HRV786438 IBO786438:IBR786438 ILK786438:ILN786438 IVG786438:IVJ786438 JFC786438:JFF786438 JOY786438:JPB786438 JYU786438:JYX786438 KIQ786438:KIT786438 KSM786438:KSP786438 LCI786438:LCL786438 LME786438:LMH786438 LWA786438:LWD786438 MFW786438:MFZ786438 MPS786438:MPV786438 MZO786438:MZR786438 NJK786438:NJN786438 NTG786438:NTJ786438 ODC786438:ODF786438 OMY786438:ONB786438 OWU786438:OWX786438 PGQ786438:PGT786438 PQM786438:PQP786438 QAI786438:QAL786438 QKE786438:QKH786438 QUA786438:QUD786438 RDW786438:RDZ786438 RNS786438:RNV786438 RXO786438:RXR786438 SHK786438:SHN786438 SRG786438:SRJ786438 TBC786438:TBF786438 TKY786438:TLB786438 TUU786438:TUX786438 UEQ786438:UET786438 UOM786438:UOP786438 UYI786438:UYL786438 VIE786438:VIH786438 VSA786438:VSD786438 WBW786438:WBZ786438 WLS786438:WLV786438 WVO786438:WVR786438 G851974:J851974 JC851974:JF851974 SY851974:TB851974 ACU851974:ACX851974 AMQ851974:AMT851974 AWM851974:AWP851974 BGI851974:BGL851974 BQE851974:BQH851974 CAA851974:CAD851974 CJW851974:CJZ851974 CTS851974:CTV851974 DDO851974:DDR851974 DNK851974:DNN851974 DXG851974:DXJ851974 EHC851974:EHF851974 EQY851974:ERB851974 FAU851974:FAX851974 FKQ851974:FKT851974 FUM851974:FUP851974 GEI851974:GEL851974 GOE851974:GOH851974 GYA851974:GYD851974 HHW851974:HHZ851974 HRS851974:HRV851974 IBO851974:IBR851974 ILK851974:ILN851974 IVG851974:IVJ851974 JFC851974:JFF851974 JOY851974:JPB851974 JYU851974:JYX851974 KIQ851974:KIT851974 KSM851974:KSP851974 LCI851974:LCL851974 LME851974:LMH851974 LWA851974:LWD851974 MFW851974:MFZ851974 MPS851974:MPV851974 MZO851974:MZR851974 NJK851974:NJN851974 NTG851974:NTJ851974 ODC851974:ODF851974 OMY851974:ONB851974 OWU851974:OWX851974 PGQ851974:PGT851974 PQM851974:PQP851974 QAI851974:QAL851974 QKE851974:QKH851974 QUA851974:QUD851974 RDW851974:RDZ851974 RNS851974:RNV851974 RXO851974:RXR851974 SHK851974:SHN851974 SRG851974:SRJ851974 TBC851974:TBF851974 TKY851974:TLB851974 TUU851974:TUX851974 UEQ851974:UET851974 UOM851974:UOP851974 UYI851974:UYL851974 VIE851974:VIH851974 VSA851974:VSD851974 WBW851974:WBZ851974 WLS851974:WLV851974 WVO851974:WVR851974 G917510:J917510 JC917510:JF917510 SY917510:TB917510 ACU917510:ACX917510 AMQ917510:AMT917510 AWM917510:AWP917510 BGI917510:BGL917510 BQE917510:BQH917510 CAA917510:CAD917510 CJW917510:CJZ917510 CTS917510:CTV917510 DDO917510:DDR917510 DNK917510:DNN917510 DXG917510:DXJ917510 EHC917510:EHF917510 EQY917510:ERB917510 FAU917510:FAX917510 FKQ917510:FKT917510 FUM917510:FUP917510 GEI917510:GEL917510 GOE917510:GOH917510 GYA917510:GYD917510 HHW917510:HHZ917510 HRS917510:HRV917510 IBO917510:IBR917510 ILK917510:ILN917510 IVG917510:IVJ917510 JFC917510:JFF917510 JOY917510:JPB917510 JYU917510:JYX917510 KIQ917510:KIT917510 KSM917510:KSP917510 LCI917510:LCL917510 LME917510:LMH917510 LWA917510:LWD917510 MFW917510:MFZ917510 MPS917510:MPV917510 MZO917510:MZR917510 NJK917510:NJN917510 NTG917510:NTJ917510 ODC917510:ODF917510 OMY917510:ONB917510 OWU917510:OWX917510 PGQ917510:PGT917510 PQM917510:PQP917510 QAI917510:QAL917510 QKE917510:QKH917510 QUA917510:QUD917510 RDW917510:RDZ917510 RNS917510:RNV917510 RXO917510:RXR917510 SHK917510:SHN917510 SRG917510:SRJ917510 TBC917510:TBF917510 TKY917510:TLB917510 TUU917510:TUX917510 UEQ917510:UET917510 UOM917510:UOP917510 UYI917510:UYL917510 VIE917510:VIH917510 VSA917510:VSD917510 WBW917510:WBZ917510 WLS917510:WLV917510 WVO917510:WVR917510 G983046:J983046 JC983046:JF983046 SY983046:TB983046 ACU983046:ACX983046 AMQ983046:AMT983046 AWM983046:AWP983046 BGI983046:BGL983046 BQE983046:BQH983046 CAA983046:CAD983046 CJW983046:CJZ983046 CTS983046:CTV983046 DDO983046:DDR983046 DNK983046:DNN983046 DXG983046:DXJ983046 EHC983046:EHF983046 EQY983046:ERB983046 FAU983046:FAX983046 FKQ983046:FKT983046 FUM983046:FUP983046 GEI983046:GEL983046 GOE983046:GOH983046 GYA983046:GYD983046 HHW983046:HHZ983046 HRS983046:HRV983046 IBO983046:IBR983046 ILK983046:ILN983046 IVG983046:IVJ983046 JFC983046:JFF983046 JOY983046:JPB983046 JYU983046:JYX983046 KIQ983046:KIT983046 KSM983046:KSP983046 LCI983046:LCL983046 LME983046:LMH983046 LWA983046:LWD983046 MFW983046:MFZ983046 MPS983046:MPV983046 MZO983046:MZR983046 NJK983046:NJN983046 NTG983046:NTJ983046 ODC983046:ODF983046 OMY983046:ONB983046 OWU983046:OWX983046 PGQ983046:PGT983046 PQM983046:PQP983046 QAI983046:QAL983046 QKE983046:QKH983046 QUA983046:QUD983046 RDW983046:RDZ983046 RNS983046:RNV983046 RXO983046:RXR983046 SHK983046:SHN983046 SRG983046:SRJ983046 TBC983046:TBF983046 TKY983046:TLB983046 TUU983046:TUX983046 UEQ983046:UET983046 UOM983046:UOP983046 UYI983046:UYL983046 VIE983046:VIH983046 VSA983046:VSD983046 WBW983046:WBZ983046 WLS983046:WLV983046">
      <formula1>$V$2:$V$27</formula1>
    </dataValidation>
    <dataValidation type="list" allowBlank="1" showInputMessage="1" showErrorMessage="1" sqref="B53:B65">
      <formula1>"学生審判員,学生補助員"</formula1>
    </dataValidation>
    <dataValidation type="list" allowBlank="1" showInputMessage="1" showErrorMessage="1" sqref="C53:C65">
      <formula1>"監察員,監察員兼競歩審判員,スターター兼リコーラー,出発係,ビデオ監察,周回記録員,写真判定員,競歩連絡員,跳躍審判員,投てき審判員,科学計測員,競技者係,風力計測員,式典表彰係,記録センター,アナウンサー,場外整備係,マーシャル（場内司令）,インフォメーション・センター,庶務係,報道係,用器具係,シャペロン"</formula1>
    </dataValidation>
    <dataValidation imeMode="fullKatakana" allowBlank="1" showInputMessage="1" showErrorMessage="1" promptTitle="カナ氏名" prompt="姓、名を入力すると自動的に入力されます。" sqref="G15:G51 G53:G65"/>
    <dataValidation type="whole" imeMode="off" operator="greaterThanOrEqual" allowBlank="1" showInputMessage="1" showErrorMessage="1" promptTitle="年齢" prompt="大会初日（6月10日）現在の年齢を入力してください。" sqref="J15:J51 J53:J65">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52" yWindow="552" count="1">
        <x14:dataValidation type="list" allowBlank="1" showInputMessage="1" showErrorMessage="1">
          <x14:formula1>
            <xm:f>Sheet1!$A$2:$A$31</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
  <sheetViews>
    <sheetView tabSelected="1" workbookViewId="0">
      <selection activeCell="I21" sqref="I21"/>
    </sheetView>
  </sheetViews>
  <sheetFormatPr defaultColWidth="8.875" defaultRowHeight="13.5" x14ac:dyDescent="0.15"/>
  <cols>
    <col min="1" max="1" width="17.125" bestFit="1" customWidth="1"/>
    <col min="2" max="2" width="13" bestFit="1" customWidth="1"/>
    <col min="3" max="3" width="23.875" bestFit="1" customWidth="1"/>
    <col min="4" max="4" width="11" bestFit="1" customWidth="1"/>
    <col min="5" max="5" width="14.375" bestFit="1" customWidth="1"/>
    <col min="6" max="6" width="14.375" customWidth="1"/>
    <col min="7" max="9" width="6.125" bestFit="1" customWidth="1"/>
    <col min="10" max="10" width="22.75" bestFit="1" customWidth="1"/>
    <col min="11" max="11" width="11" bestFit="1" customWidth="1"/>
    <col min="12" max="12" width="14.375" bestFit="1" customWidth="1"/>
    <col min="13" max="13" width="14.375" customWidth="1"/>
    <col min="14" max="16" width="6.125" bestFit="1" customWidth="1"/>
    <col min="17" max="17" width="12.625" bestFit="1" customWidth="1"/>
    <col min="18" max="18" width="11" bestFit="1" customWidth="1"/>
    <col min="21" max="23" width="6.125" bestFit="1" customWidth="1"/>
    <col min="24" max="24" width="12.625" bestFit="1" customWidth="1"/>
    <col min="25" max="25" width="11.625" customWidth="1"/>
    <col min="28" max="30" width="6.125" bestFit="1" customWidth="1"/>
    <col min="31" max="31" width="20.5" bestFit="1" customWidth="1"/>
    <col min="35" max="37" width="6.125" bestFit="1" customWidth="1"/>
    <col min="38" max="38" width="24.375" bestFit="1" customWidth="1"/>
    <col min="40" max="40" width="14.375" bestFit="1" customWidth="1"/>
    <col min="42" max="44" width="6.125" bestFit="1" customWidth="1"/>
  </cols>
  <sheetData>
    <row r="1" spans="1:44" x14ac:dyDescent="0.15">
      <c r="A1" t="s">
        <v>47</v>
      </c>
      <c r="B1" t="s">
        <v>56</v>
      </c>
      <c r="C1" t="s">
        <v>46</v>
      </c>
      <c r="E1" t="s">
        <v>55</v>
      </c>
      <c r="F1" t="s">
        <v>57</v>
      </c>
      <c r="G1" t="s">
        <v>48</v>
      </c>
      <c r="H1" t="s">
        <v>49</v>
      </c>
      <c r="I1" t="s">
        <v>50</v>
      </c>
      <c r="J1" t="s">
        <v>46</v>
      </c>
      <c r="L1" t="s">
        <v>55</v>
      </c>
      <c r="M1" t="s">
        <v>57</v>
      </c>
      <c r="N1" t="s">
        <v>48</v>
      </c>
      <c r="O1" t="s">
        <v>49</v>
      </c>
      <c r="P1" t="s">
        <v>50</v>
      </c>
      <c r="Q1" t="s">
        <v>46</v>
      </c>
      <c r="S1" t="s">
        <v>55</v>
      </c>
      <c r="T1" t="s">
        <v>57</v>
      </c>
      <c r="U1" t="s">
        <v>48</v>
      </c>
      <c r="V1" t="s">
        <v>49</v>
      </c>
      <c r="W1" t="s">
        <v>50</v>
      </c>
    </row>
    <row r="2" spans="1:44" x14ac:dyDescent="0.15">
      <c r="A2" t="s">
        <v>4</v>
      </c>
      <c r="B2">
        <f>SUM(F2,M2,T2)</f>
        <v>17</v>
      </c>
      <c r="C2" t="s">
        <v>68</v>
      </c>
      <c r="D2" t="s">
        <v>45</v>
      </c>
      <c r="E2">
        <v>6</v>
      </c>
      <c r="F2">
        <v>6</v>
      </c>
      <c r="G2">
        <v>6</v>
      </c>
      <c r="H2">
        <v>6</v>
      </c>
      <c r="I2">
        <v>6</v>
      </c>
      <c r="J2" t="s">
        <v>86</v>
      </c>
      <c r="K2" t="s">
        <v>94</v>
      </c>
      <c r="L2" t="s">
        <v>103</v>
      </c>
      <c r="M2">
        <v>7</v>
      </c>
      <c r="N2" s="2">
        <v>7</v>
      </c>
      <c r="O2" s="2">
        <v>5</v>
      </c>
      <c r="P2" s="2">
        <v>5</v>
      </c>
      <c r="Q2" t="s">
        <v>105</v>
      </c>
      <c r="R2" t="s">
        <v>94</v>
      </c>
      <c r="S2" s="19">
        <v>4</v>
      </c>
      <c r="T2">
        <v>4</v>
      </c>
      <c r="U2">
        <v>4</v>
      </c>
      <c r="V2">
        <v>4</v>
      </c>
      <c r="W2">
        <v>4</v>
      </c>
    </row>
    <row r="3" spans="1:44" x14ac:dyDescent="0.15">
      <c r="A3" t="s">
        <v>38</v>
      </c>
      <c r="B3">
        <f>SUM(F3,M3,T3)</f>
        <v>28</v>
      </c>
      <c r="C3" t="s">
        <v>68</v>
      </c>
      <c r="D3" t="s">
        <v>45</v>
      </c>
      <c r="E3">
        <v>10</v>
      </c>
      <c r="F3">
        <v>10</v>
      </c>
      <c r="G3">
        <v>10</v>
      </c>
      <c r="H3">
        <v>10</v>
      </c>
      <c r="I3">
        <v>10</v>
      </c>
      <c r="J3" t="s">
        <v>87</v>
      </c>
      <c r="K3" t="s">
        <v>94</v>
      </c>
      <c r="L3">
        <v>10</v>
      </c>
      <c r="M3">
        <v>10</v>
      </c>
      <c r="N3">
        <v>10</v>
      </c>
      <c r="O3">
        <v>10</v>
      </c>
      <c r="P3">
        <v>10</v>
      </c>
      <c r="Q3" t="s">
        <v>87</v>
      </c>
      <c r="R3" t="s">
        <v>81</v>
      </c>
      <c r="S3">
        <v>8</v>
      </c>
      <c r="T3">
        <v>8</v>
      </c>
      <c r="U3">
        <v>8</v>
      </c>
      <c r="V3">
        <v>8</v>
      </c>
      <c r="W3">
        <v>8</v>
      </c>
    </row>
    <row r="4" spans="1:44" x14ac:dyDescent="0.15">
      <c r="A4" t="s">
        <v>6</v>
      </c>
      <c r="B4">
        <f t="shared" ref="B4:B21" si="0">SUM(F4,M4,T4)</f>
        <v>10</v>
      </c>
      <c r="C4" t="s">
        <v>69</v>
      </c>
      <c r="D4" t="s">
        <v>45</v>
      </c>
      <c r="E4">
        <v>3</v>
      </c>
      <c r="F4">
        <v>3</v>
      </c>
      <c r="G4">
        <v>3</v>
      </c>
      <c r="H4">
        <v>3</v>
      </c>
      <c r="I4">
        <v>3</v>
      </c>
      <c r="J4" t="s">
        <v>95</v>
      </c>
      <c r="K4" t="s">
        <v>94</v>
      </c>
      <c r="L4">
        <v>2</v>
      </c>
      <c r="M4">
        <v>2</v>
      </c>
      <c r="N4">
        <v>2</v>
      </c>
      <c r="O4">
        <v>2</v>
      </c>
      <c r="P4">
        <v>2</v>
      </c>
      <c r="Q4" t="s">
        <v>97</v>
      </c>
      <c r="R4" t="s">
        <v>81</v>
      </c>
      <c r="S4">
        <v>5</v>
      </c>
      <c r="T4">
        <v>5</v>
      </c>
      <c r="U4">
        <v>5</v>
      </c>
      <c r="V4">
        <v>5</v>
      </c>
      <c r="W4">
        <v>5</v>
      </c>
    </row>
    <row r="5" spans="1:44" x14ac:dyDescent="0.15">
      <c r="A5" t="s">
        <v>8</v>
      </c>
      <c r="B5">
        <f t="shared" si="0"/>
        <v>14</v>
      </c>
      <c r="C5" t="s">
        <v>69</v>
      </c>
      <c r="D5" t="s">
        <v>45</v>
      </c>
      <c r="E5">
        <v>3</v>
      </c>
      <c r="F5">
        <v>3</v>
      </c>
      <c r="G5">
        <v>3</v>
      </c>
      <c r="H5">
        <v>3</v>
      </c>
      <c r="I5">
        <v>3</v>
      </c>
      <c r="J5" t="s">
        <v>74</v>
      </c>
      <c r="K5" t="s">
        <v>81</v>
      </c>
      <c r="L5">
        <v>7</v>
      </c>
      <c r="M5">
        <v>7</v>
      </c>
      <c r="N5">
        <v>7</v>
      </c>
      <c r="O5">
        <v>7</v>
      </c>
      <c r="P5">
        <v>7</v>
      </c>
      <c r="Q5" t="s">
        <v>101</v>
      </c>
      <c r="R5" t="s">
        <v>94</v>
      </c>
      <c r="S5">
        <v>4</v>
      </c>
      <c r="T5">
        <v>4</v>
      </c>
      <c r="U5">
        <v>4</v>
      </c>
      <c r="V5">
        <v>4</v>
      </c>
      <c r="W5">
        <v>4</v>
      </c>
    </row>
    <row r="6" spans="1:44" x14ac:dyDescent="0.15">
      <c r="A6" t="s">
        <v>16</v>
      </c>
      <c r="B6">
        <f t="shared" si="0"/>
        <v>10</v>
      </c>
      <c r="C6" t="s">
        <v>69</v>
      </c>
      <c r="D6" t="s">
        <v>53</v>
      </c>
      <c r="E6">
        <v>2</v>
      </c>
      <c r="F6">
        <v>2</v>
      </c>
      <c r="G6">
        <v>2</v>
      </c>
      <c r="H6">
        <v>2</v>
      </c>
      <c r="I6">
        <v>2</v>
      </c>
      <c r="J6" t="s">
        <v>96</v>
      </c>
      <c r="K6" t="s">
        <v>94</v>
      </c>
      <c r="L6">
        <v>4</v>
      </c>
      <c r="M6">
        <v>4</v>
      </c>
      <c r="N6">
        <v>4</v>
      </c>
      <c r="O6">
        <v>4</v>
      </c>
      <c r="P6">
        <v>4</v>
      </c>
      <c r="Q6" t="s">
        <v>96</v>
      </c>
      <c r="R6" t="s">
        <v>81</v>
      </c>
      <c r="S6">
        <v>4</v>
      </c>
      <c r="T6">
        <v>4</v>
      </c>
      <c r="U6">
        <v>4</v>
      </c>
      <c r="V6">
        <v>4</v>
      </c>
      <c r="W6">
        <v>4</v>
      </c>
    </row>
    <row r="7" spans="1:44" x14ac:dyDescent="0.15">
      <c r="A7" t="s">
        <v>37</v>
      </c>
      <c r="B7">
        <f>SUM(F7,M7,AA15)</f>
        <v>20</v>
      </c>
      <c r="C7" t="s">
        <v>70</v>
      </c>
      <c r="D7" t="s">
        <v>53</v>
      </c>
      <c r="E7">
        <v>10</v>
      </c>
      <c r="F7">
        <v>10</v>
      </c>
      <c r="G7">
        <v>10</v>
      </c>
      <c r="H7">
        <v>10</v>
      </c>
      <c r="I7">
        <v>10</v>
      </c>
      <c r="J7" t="s">
        <v>86</v>
      </c>
      <c r="K7" t="s">
        <v>94</v>
      </c>
      <c r="L7" t="s">
        <v>103</v>
      </c>
      <c r="M7">
        <v>7</v>
      </c>
      <c r="N7" s="2">
        <v>7</v>
      </c>
      <c r="O7" s="2">
        <v>5</v>
      </c>
      <c r="P7" s="2">
        <v>5</v>
      </c>
    </row>
    <row r="8" spans="1:44" x14ac:dyDescent="0.15">
      <c r="A8" t="s">
        <v>36</v>
      </c>
      <c r="B8">
        <f t="shared" si="0"/>
        <v>11</v>
      </c>
      <c r="C8" t="s">
        <v>71</v>
      </c>
      <c r="D8" t="s">
        <v>53</v>
      </c>
      <c r="E8">
        <v>6</v>
      </c>
      <c r="F8">
        <v>6</v>
      </c>
      <c r="G8">
        <v>6</v>
      </c>
      <c r="H8">
        <v>6</v>
      </c>
      <c r="I8">
        <v>6</v>
      </c>
      <c r="J8" t="s">
        <v>97</v>
      </c>
      <c r="K8" t="s">
        <v>81</v>
      </c>
      <c r="L8">
        <v>5</v>
      </c>
      <c r="M8">
        <v>5</v>
      </c>
      <c r="N8">
        <v>5</v>
      </c>
      <c r="O8">
        <v>5</v>
      </c>
      <c r="P8">
        <v>5</v>
      </c>
      <c r="AI8" s="2"/>
      <c r="AJ8" s="2"/>
      <c r="AK8" s="2"/>
      <c r="AP8" s="2"/>
      <c r="AQ8" s="2"/>
      <c r="AR8" s="2"/>
    </row>
    <row r="9" spans="1:44" x14ac:dyDescent="0.15">
      <c r="A9" t="s">
        <v>40</v>
      </c>
      <c r="B9">
        <f t="shared" si="0"/>
        <v>8</v>
      </c>
      <c r="C9" t="s">
        <v>72</v>
      </c>
      <c r="D9" t="s">
        <v>53</v>
      </c>
      <c r="E9">
        <v>8</v>
      </c>
      <c r="F9">
        <v>8</v>
      </c>
      <c r="G9">
        <v>8</v>
      </c>
      <c r="H9">
        <v>8</v>
      </c>
      <c r="I9">
        <v>8</v>
      </c>
    </row>
    <row r="10" spans="1:44" x14ac:dyDescent="0.15">
      <c r="A10" t="s">
        <v>109</v>
      </c>
      <c r="B10">
        <v>3</v>
      </c>
      <c r="C10" t="s">
        <v>110</v>
      </c>
      <c r="D10" t="s">
        <v>111</v>
      </c>
      <c r="E10">
        <v>3</v>
      </c>
      <c r="F10">
        <v>3</v>
      </c>
      <c r="G10">
        <v>3</v>
      </c>
      <c r="H10">
        <v>3</v>
      </c>
      <c r="I10">
        <v>3</v>
      </c>
    </row>
    <row r="11" spans="1:44" x14ac:dyDescent="0.15">
      <c r="A11" t="s">
        <v>12</v>
      </c>
      <c r="B11">
        <f t="shared" si="0"/>
        <v>14</v>
      </c>
      <c r="C11" t="s">
        <v>73</v>
      </c>
      <c r="D11" t="s">
        <v>53</v>
      </c>
      <c r="E11">
        <v>8</v>
      </c>
      <c r="F11">
        <v>8</v>
      </c>
      <c r="G11">
        <v>8</v>
      </c>
      <c r="H11">
        <v>8</v>
      </c>
      <c r="I11">
        <v>8</v>
      </c>
      <c r="J11" t="s">
        <v>98</v>
      </c>
      <c r="K11" t="s">
        <v>94</v>
      </c>
      <c r="L11">
        <v>6</v>
      </c>
      <c r="M11">
        <v>6</v>
      </c>
      <c r="N11">
        <v>6</v>
      </c>
      <c r="O11">
        <v>6</v>
      </c>
      <c r="P11">
        <v>6</v>
      </c>
    </row>
    <row r="12" spans="1:44" x14ac:dyDescent="0.15">
      <c r="A12" t="s">
        <v>1</v>
      </c>
      <c r="B12">
        <f t="shared" si="0"/>
        <v>13</v>
      </c>
      <c r="C12" t="s">
        <v>74</v>
      </c>
      <c r="D12" t="s">
        <v>53</v>
      </c>
      <c r="E12">
        <v>10</v>
      </c>
      <c r="F12">
        <v>10</v>
      </c>
      <c r="G12">
        <v>10</v>
      </c>
      <c r="H12">
        <v>10</v>
      </c>
      <c r="I12">
        <v>10</v>
      </c>
      <c r="J12" t="s">
        <v>99</v>
      </c>
      <c r="K12" t="s">
        <v>94</v>
      </c>
      <c r="L12">
        <v>3</v>
      </c>
      <c r="M12">
        <v>3</v>
      </c>
      <c r="N12">
        <v>3</v>
      </c>
      <c r="O12">
        <v>3</v>
      </c>
      <c r="P12">
        <v>3</v>
      </c>
    </row>
    <row r="13" spans="1:44" x14ac:dyDescent="0.15">
      <c r="A13" t="s">
        <v>42</v>
      </c>
      <c r="B13">
        <f t="shared" si="0"/>
        <v>5</v>
      </c>
      <c r="C13" t="s">
        <v>75</v>
      </c>
      <c r="D13" t="s">
        <v>53</v>
      </c>
      <c r="E13">
        <v>3</v>
      </c>
      <c r="F13">
        <v>3</v>
      </c>
      <c r="G13">
        <v>3</v>
      </c>
      <c r="H13">
        <v>3</v>
      </c>
      <c r="I13">
        <v>3</v>
      </c>
      <c r="J13" t="s">
        <v>100</v>
      </c>
      <c r="K13" t="s">
        <v>81</v>
      </c>
      <c r="L13">
        <v>2</v>
      </c>
      <c r="M13">
        <v>2</v>
      </c>
      <c r="N13">
        <v>2</v>
      </c>
      <c r="O13">
        <v>2</v>
      </c>
      <c r="P13">
        <v>2</v>
      </c>
    </row>
    <row r="14" spans="1:44" x14ac:dyDescent="0.15">
      <c r="A14" t="s">
        <v>17</v>
      </c>
      <c r="B14">
        <f t="shared" si="0"/>
        <v>11</v>
      </c>
      <c r="C14" t="s">
        <v>76</v>
      </c>
      <c r="D14" t="s">
        <v>53</v>
      </c>
      <c r="E14">
        <v>4</v>
      </c>
      <c r="F14">
        <v>4</v>
      </c>
      <c r="G14">
        <v>4</v>
      </c>
      <c r="H14">
        <v>4</v>
      </c>
      <c r="I14">
        <v>4</v>
      </c>
      <c r="J14" t="s">
        <v>86</v>
      </c>
      <c r="K14" t="s">
        <v>94</v>
      </c>
      <c r="L14" t="s">
        <v>103</v>
      </c>
      <c r="M14">
        <v>7</v>
      </c>
      <c r="N14" s="2">
        <v>7</v>
      </c>
      <c r="O14" s="2">
        <v>5</v>
      </c>
      <c r="P14" s="2">
        <v>5</v>
      </c>
    </row>
    <row r="15" spans="1:44" x14ac:dyDescent="0.15">
      <c r="A15" t="s">
        <v>10</v>
      </c>
      <c r="B15">
        <f t="shared" si="0"/>
        <v>33</v>
      </c>
      <c r="C15" t="s">
        <v>77</v>
      </c>
      <c r="D15" t="s">
        <v>53</v>
      </c>
      <c r="E15">
        <v>25</v>
      </c>
      <c r="F15">
        <v>25</v>
      </c>
      <c r="G15" s="19">
        <v>25</v>
      </c>
      <c r="H15" s="19">
        <v>25</v>
      </c>
      <c r="I15" s="19">
        <v>25</v>
      </c>
      <c r="J15" t="s">
        <v>101</v>
      </c>
      <c r="K15" t="s">
        <v>94</v>
      </c>
      <c r="L15">
        <v>4</v>
      </c>
      <c r="M15" s="19">
        <v>4</v>
      </c>
      <c r="N15" s="19">
        <v>4</v>
      </c>
      <c r="O15" s="19">
        <v>4</v>
      </c>
      <c r="P15" s="19">
        <v>4</v>
      </c>
      <c r="Q15" t="s">
        <v>96</v>
      </c>
      <c r="R15" t="s">
        <v>94</v>
      </c>
      <c r="S15">
        <v>4</v>
      </c>
      <c r="T15">
        <v>4</v>
      </c>
      <c r="U15">
        <v>4</v>
      </c>
      <c r="V15">
        <v>4</v>
      </c>
      <c r="W15">
        <v>4</v>
      </c>
      <c r="X15" t="s">
        <v>106</v>
      </c>
      <c r="Y15" t="s">
        <v>53</v>
      </c>
      <c r="Z15" s="2">
        <v>3</v>
      </c>
      <c r="AA15" s="2">
        <v>3</v>
      </c>
      <c r="AB15" s="2">
        <v>3</v>
      </c>
      <c r="AC15" s="2">
        <v>3</v>
      </c>
      <c r="AD15">
        <v>3</v>
      </c>
    </row>
    <row r="16" spans="1:44" x14ac:dyDescent="0.15">
      <c r="A16" t="s">
        <v>51</v>
      </c>
      <c r="B16">
        <f t="shared" si="0"/>
        <v>15</v>
      </c>
      <c r="C16" t="s">
        <v>78</v>
      </c>
      <c r="D16" t="s">
        <v>53</v>
      </c>
      <c r="E16">
        <v>5</v>
      </c>
      <c r="F16">
        <v>5</v>
      </c>
      <c r="G16" s="19">
        <v>5</v>
      </c>
      <c r="H16" s="19">
        <v>5</v>
      </c>
      <c r="I16" s="19">
        <v>5</v>
      </c>
      <c r="J16" t="s">
        <v>86</v>
      </c>
      <c r="K16" t="s">
        <v>81</v>
      </c>
      <c r="L16" t="s">
        <v>104</v>
      </c>
      <c r="M16" s="19">
        <v>10</v>
      </c>
      <c r="N16" s="2">
        <v>10</v>
      </c>
      <c r="O16" s="2">
        <v>7</v>
      </c>
      <c r="P16" s="2">
        <v>7</v>
      </c>
    </row>
    <row r="17" spans="1:16" x14ac:dyDescent="0.15">
      <c r="A17" t="s">
        <v>59</v>
      </c>
      <c r="B17">
        <f t="shared" si="0"/>
        <v>4</v>
      </c>
      <c r="C17" t="s">
        <v>79</v>
      </c>
      <c r="D17" t="s">
        <v>53</v>
      </c>
      <c r="E17">
        <v>4</v>
      </c>
      <c r="F17">
        <v>4</v>
      </c>
      <c r="G17" s="19">
        <v>4</v>
      </c>
      <c r="H17" s="19">
        <v>4</v>
      </c>
      <c r="I17" s="19">
        <v>4</v>
      </c>
    </row>
    <row r="18" spans="1:16" x14ac:dyDescent="0.15">
      <c r="A18" t="s">
        <v>41</v>
      </c>
      <c r="B18">
        <f t="shared" si="0"/>
        <v>6</v>
      </c>
      <c r="C18" t="s">
        <v>80</v>
      </c>
      <c r="D18" t="s">
        <v>53</v>
      </c>
      <c r="E18">
        <v>6</v>
      </c>
      <c r="F18">
        <v>6</v>
      </c>
      <c r="G18" s="19">
        <v>6</v>
      </c>
      <c r="H18" s="19">
        <v>6</v>
      </c>
      <c r="I18" s="19">
        <v>6</v>
      </c>
      <c r="M18" s="19"/>
      <c r="N18" s="19"/>
      <c r="O18" s="19"/>
      <c r="P18" s="19"/>
    </row>
    <row r="19" spans="1:16" x14ac:dyDescent="0.15">
      <c r="A19" t="s">
        <v>60</v>
      </c>
      <c r="B19">
        <f t="shared" si="0"/>
        <v>4</v>
      </c>
      <c r="C19" t="s">
        <v>80</v>
      </c>
      <c r="D19" t="s">
        <v>53</v>
      </c>
      <c r="E19">
        <v>4</v>
      </c>
      <c r="F19">
        <v>4</v>
      </c>
      <c r="G19" s="19">
        <v>4</v>
      </c>
      <c r="H19" s="19">
        <v>4</v>
      </c>
      <c r="I19" s="19">
        <v>4</v>
      </c>
    </row>
    <row r="20" spans="1:16" x14ac:dyDescent="0.15">
      <c r="A20" t="s">
        <v>15</v>
      </c>
      <c r="B20">
        <f t="shared" si="0"/>
        <v>7</v>
      </c>
      <c r="C20" t="s">
        <v>82</v>
      </c>
      <c r="D20" t="s">
        <v>45</v>
      </c>
      <c r="E20">
        <v>7</v>
      </c>
      <c r="F20">
        <v>7</v>
      </c>
      <c r="G20" s="19">
        <v>7</v>
      </c>
      <c r="H20" s="19">
        <v>7</v>
      </c>
      <c r="I20" s="19">
        <v>7</v>
      </c>
    </row>
    <row r="21" spans="1:16" x14ac:dyDescent="0.15">
      <c r="A21" t="s">
        <v>61</v>
      </c>
      <c r="B21">
        <f t="shared" si="0"/>
        <v>7</v>
      </c>
      <c r="C21" t="s">
        <v>82</v>
      </c>
      <c r="D21" t="s">
        <v>45</v>
      </c>
      <c r="E21">
        <v>7</v>
      </c>
      <c r="F21">
        <v>7</v>
      </c>
      <c r="G21">
        <v>7</v>
      </c>
      <c r="H21">
        <v>7</v>
      </c>
      <c r="I21">
        <v>7</v>
      </c>
    </row>
    <row r="22" spans="1:16" x14ac:dyDescent="0.15">
      <c r="A22" t="s">
        <v>107</v>
      </c>
      <c r="B22">
        <v>6</v>
      </c>
      <c r="C22" t="s">
        <v>108</v>
      </c>
      <c r="D22" t="s">
        <v>45</v>
      </c>
      <c r="E22">
        <v>6</v>
      </c>
      <c r="F22">
        <v>6</v>
      </c>
      <c r="G22" s="19">
        <v>6</v>
      </c>
      <c r="H22" s="19">
        <v>6</v>
      </c>
      <c r="I22" s="19">
        <v>6</v>
      </c>
    </row>
    <row r="23" spans="1:16" x14ac:dyDescent="0.15">
      <c r="A23" t="s">
        <v>62</v>
      </c>
      <c r="B23">
        <f t="shared" ref="B23:B31" si="1">SUM(F23,M22,T22)</f>
        <v>6</v>
      </c>
      <c r="C23" t="s">
        <v>83</v>
      </c>
      <c r="D23" t="s">
        <v>45</v>
      </c>
      <c r="E23">
        <v>6</v>
      </c>
      <c r="F23">
        <v>6</v>
      </c>
      <c r="G23">
        <v>6</v>
      </c>
      <c r="H23">
        <v>6</v>
      </c>
      <c r="I23">
        <v>6</v>
      </c>
    </row>
    <row r="24" spans="1:16" x14ac:dyDescent="0.15">
      <c r="A24" t="s">
        <v>63</v>
      </c>
      <c r="B24">
        <f t="shared" si="1"/>
        <v>8</v>
      </c>
      <c r="C24" t="s">
        <v>84</v>
      </c>
      <c r="D24" t="s">
        <v>53</v>
      </c>
      <c r="E24">
        <v>8</v>
      </c>
      <c r="F24">
        <v>8</v>
      </c>
      <c r="G24">
        <v>8</v>
      </c>
      <c r="H24">
        <v>8</v>
      </c>
      <c r="I24">
        <v>8</v>
      </c>
    </row>
    <row r="25" spans="1:16" x14ac:dyDescent="0.15">
      <c r="A25" t="s">
        <v>64</v>
      </c>
      <c r="B25">
        <f t="shared" si="1"/>
        <v>4</v>
      </c>
      <c r="C25" t="s">
        <v>85</v>
      </c>
      <c r="D25" t="s">
        <v>53</v>
      </c>
      <c r="E25">
        <v>4</v>
      </c>
      <c r="F25">
        <v>4</v>
      </c>
      <c r="G25">
        <v>4</v>
      </c>
      <c r="H25">
        <v>4</v>
      </c>
      <c r="I25">
        <v>4</v>
      </c>
    </row>
    <row r="26" spans="1:16" x14ac:dyDescent="0.15">
      <c r="A26" t="s">
        <v>65</v>
      </c>
      <c r="B26">
        <f t="shared" si="1"/>
        <v>11</v>
      </c>
      <c r="C26" t="s">
        <v>86</v>
      </c>
      <c r="D26" t="s">
        <v>53</v>
      </c>
      <c r="E26" t="s">
        <v>102</v>
      </c>
      <c r="F26">
        <v>11</v>
      </c>
      <c r="G26" s="2">
        <v>11</v>
      </c>
      <c r="H26" s="2">
        <v>8</v>
      </c>
      <c r="I26" s="2">
        <v>8</v>
      </c>
    </row>
    <row r="27" spans="1:16" x14ac:dyDescent="0.15">
      <c r="A27" t="s">
        <v>66</v>
      </c>
      <c r="B27">
        <f t="shared" si="1"/>
        <v>5</v>
      </c>
      <c r="C27" t="s">
        <v>87</v>
      </c>
      <c r="D27" t="s">
        <v>45</v>
      </c>
      <c r="E27" t="s">
        <v>90</v>
      </c>
      <c r="F27">
        <v>5</v>
      </c>
      <c r="G27" s="2">
        <v>5</v>
      </c>
      <c r="H27" s="2">
        <v>0</v>
      </c>
      <c r="I27" s="2">
        <v>0</v>
      </c>
    </row>
    <row r="28" spans="1:16" x14ac:dyDescent="0.15">
      <c r="A28" t="s">
        <v>67</v>
      </c>
      <c r="B28">
        <f t="shared" si="1"/>
        <v>7</v>
      </c>
      <c r="C28" t="s">
        <v>87</v>
      </c>
      <c r="D28" t="s">
        <v>81</v>
      </c>
      <c r="E28" t="s">
        <v>91</v>
      </c>
      <c r="F28">
        <v>7</v>
      </c>
      <c r="G28" s="2">
        <v>7</v>
      </c>
      <c r="H28" s="2">
        <v>0</v>
      </c>
      <c r="I28" s="2">
        <v>0</v>
      </c>
    </row>
    <row r="29" spans="1:16" x14ac:dyDescent="0.15">
      <c r="A29" t="s">
        <v>39</v>
      </c>
      <c r="B29">
        <f t="shared" si="1"/>
        <v>5</v>
      </c>
      <c r="C29" t="s">
        <v>88</v>
      </c>
      <c r="D29" t="s">
        <v>81</v>
      </c>
      <c r="E29">
        <v>5</v>
      </c>
      <c r="F29">
        <v>5</v>
      </c>
      <c r="G29">
        <v>5</v>
      </c>
      <c r="H29">
        <v>5</v>
      </c>
      <c r="I29">
        <v>5</v>
      </c>
    </row>
    <row r="30" spans="1:16" x14ac:dyDescent="0.15">
      <c r="A30" t="s">
        <v>43</v>
      </c>
      <c r="B30">
        <f t="shared" si="1"/>
        <v>5</v>
      </c>
      <c r="C30" t="s">
        <v>89</v>
      </c>
      <c r="D30" t="s">
        <v>81</v>
      </c>
      <c r="E30" t="s">
        <v>92</v>
      </c>
      <c r="F30">
        <v>5</v>
      </c>
      <c r="G30" s="2">
        <v>0</v>
      </c>
      <c r="H30" s="2">
        <v>5</v>
      </c>
      <c r="I30" s="2">
        <v>5</v>
      </c>
    </row>
    <row r="31" spans="1:16" x14ac:dyDescent="0.15">
      <c r="A31" t="s">
        <v>35</v>
      </c>
      <c r="B31">
        <f t="shared" si="1"/>
        <v>5</v>
      </c>
      <c r="C31" t="s">
        <v>89</v>
      </c>
      <c r="D31" t="s">
        <v>81</v>
      </c>
      <c r="E31" t="s">
        <v>93</v>
      </c>
      <c r="F31">
        <v>5</v>
      </c>
      <c r="G31" s="2">
        <v>0</v>
      </c>
      <c r="H31" s="2">
        <v>5</v>
      </c>
      <c r="I31" s="2">
        <v>5</v>
      </c>
    </row>
  </sheetData>
  <phoneticPr fontId="6"/>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TOSHIBA-2011</cp:lastModifiedBy>
  <cp:lastPrinted>2019-04-25T11:52:49Z</cp:lastPrinted>
  <dcterms:created xsi:type="dcterms:W3CDTF">2011-05-03T12:31:25Z</dcterms:created>
  <dcterms:modified xsi:type="dcterms:W3CDTF">2019-05-10T09:11:35Z</dcterms:modified>
</cp:coreProperties>
</file>