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alrit\ALRIT共有\日本学生陸上競技連合\HP\ev2016\16kojin\"/>
    </mc:Choice>
  </mc:AlternateContent>
  <workbookProtection workbookAlgorithmName="SHA-512" workbookHashValue="03BVq+wobaC21ZpLyu4Q5p5FAFnpSwNv5mg4DSceUGkzbTRzs2o/IVr7Ek+ptmOpaORzY/1/hPcpVonb9r4DMg==" workbookSaltValue="IGnCWNFWHxeGcyHP4RceGA==" workbookSpinCount="100000" lockStructure="1"/>
  <bookViews>
    <workbookView xWindow="120" yWindow="105" windowWidth="15600" windowHeight="7665"/>
  </bookViews>
  <sheets>
    <sheet name="学生審判員・補助員提出" sheetId="3" r:id="rId1"/>
    <sheet name="Sheet1" sheetId="4" state="hidden" r:id="rId2"/>
  </sheets>
  <definedNames>
    <definedName name="_xlnm.Print_Area" localSheetId="0">学生審判員・補助員提出!$A$2:$Q$65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22" i="3" l="1"/>
  <c r="W6" i="3"/>
  <c r="W7" i="3"/>
  <c r="W8" i="3"/>
  <c r="W9" i="3"/>
  <c r="W10" i="3"/>
  <c r="W11" i="3"/>
  <c r="S11" i="3"/>
  <c r="B48" i="3"/>
  <c r="G23" i="3"/>
  <c r="S6" i="3"/>
  <c r="B16" i="3"/>
  <c r="T6" i="3"/>
  <c r="C16" i="3"/>
  <c r="S7" i="3"/>
  <c r="B17" i="3"/>
  <c r="T7" i="3"/>
  <c r="C17" i="3"/>
  <c r="B18" i="3"/>
  <c r="C18" i="3"/>
  <c r="B19" i="3"/>
  <c r="C19" i="3"/>
  <c r="B20" i="3"/>
  <c r="C20" i="3"/>
  <c r="S8" i="3"/>
  <c r="B21" i="3"/>
  <c r="T8" i="3"/>
  <c r="C21" i="3"/>
  <c r="B22" i="3"/>
  <c r="C22" i="3"/>
  <c r="B23" i="3"/>
  <c r="C23" i="3"/>
  <c r="B24" i="3"/>
  <c r="C24" i="3"/>
  <c r="S9" i="3"/>
  <c r="B25" i="3"/>
  <c r="T9" i="3"/>
  <c r="C25" i="3"/>
  <c r="B26" i="3"/>
  <c r="C26" i="3"/>
  <c r="B27" i="3"/>
  <c r="C27" i="3"/>
  <c r="B28" i="3"/>
  <c r="C28" i="3"/>
  <c r="B29" i="3"/>
  <c r="C29" i="3"/>
  <c r="S10" i="3"/>
  <c r="B30" i="3"/>
  <c r="T10" i="3"/>
  <c r="C30" i="3"/>
  <c r="B31" i="3"/>
  <c r="C31" i="3"/>
  <c r="B32" i="3"/>
  <c r="C32" i="3"/>
  <c r="B33" i="3"/>
  <c r="C33" i="3"/>
  <c r="B34" i="3"/>
  <c r="C34" i="3"/>
  <c r="B35" i="3"/>
  <c r="C35" i="3"/>
  <c r="B36" i="3"/>
  <c r="C36" i="3"/>
  <c r="B37" i="3"/>
  <c r="T11" i="3"/>
  <c r="C37" i="3"/>
  <c r="B38" i="3"/>
  <c r="C38" i="3"/>
  <c r="B39" i="3"/>
  <c r="C39" i="3"/>
  <c r="B40" i="3"/>
  <c r="C40" i="3"/>
  <c r="B41" i="3"/>
  <c r="C41" i="3"/>
  <c r="B42" i="3"/>
  <c r="C42" i="3"/>
  <c r="B43" i="3"/>
  <c r="C43" i="3"/>
  <c r="B44" i="3"/>
  <c r="C44" i="3"/>
  <c r="B45" i="3"/>
  <c r="C45" i="3"/>
  <c r="B46" i="3"/>
  <c r="C46" i="3"/>
  <c r="B47" i="3"/>
  <c r="C47" i="3"/>
  <c r="C48" i="3"/>
  <c r="B49" i="3"/>
  <c r="C49" i="3"/>
  <c r="B50" i="3"/>
  <c r="C50" i="3"/>
  <c r="B51" i="3"/>
  <c r="C51" i="3"/>
  <c r="C15" i="3"/>
  <c r="B15" i="3"/>
  <c r="U6" i="3"/>
  <c r="V6" i="3"/>
  <c r="Q6" i="3"/>
  <c r="M5" i="3"/>
  <c r="M6" i="3"/>
  <c r="U7" i="3"/>
  <c r="O7" i="3"/>
  <c r="U8" i="3"/>
  <c r="O8" i="3"/>
  <c r="U9" i="3"/>
  <c r="O9" i="3"/>
  <c r="U10" i="3"/>
  <c r="O10" i="3"/>
  <c r="U11" i="3"/>
  <c r="O11" i="3"/>
  <c r="O6" i="3"/>
  <c r="M7" i="3"/>
  <c r="M8" i="3"/>
  <c r="M9" i="3"/>
  <c r="M10" i="3"/>
  <c r="M11" i="3"/>
  <c r="L7" i="3"/>
  <c r="L8" i="3"/>
  <c r="L9" i="3"/>
  <c r="L10" i="3"/>
  <c r="L11" i="3"/>
  <c r="L6" i="3"/>
  <c r="V7" i="3"/>
  <c r="Q7" i="3"/>
  <c r="V8" i="3"/>
  <c r="Q8" i="3"/>
  <c r="V9" i="3"/>
  <c r="Q9" i="3"/>
  <c r="V10" i="3"/>
  <c r="Q10" i="3"/>
  <c r="V11" i="3"/>
  <c r="Q11" i="3"/>
  <c r="G15" i="3"/>
  <c r="H65" i="3"/>
  <c r="H64" i="3"/>
  <c r="H63" i="3"/>
  <c r="H62" i="3"/>
  <c r="H61" i="3"/>
  <c r="H60" i="3"/>
  <c r="H59" i="3"/>
  <c r="H58" i="3"/>
  <c r="H57" i="3"/>
  <c r="H56" i="3"/>
  <c r="H55" i="3"/>
  <c r="H54" i="3"/>
  <c r="H53"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G60" i="3"/>
  <c r="G35" i="3"/>
  <c r="G41" i="3"/>
  <c r="G17" i="3"/>
  <c r="G65" i="3"/>
  <c r="G61" i="3"/>
  <c r="G57" i="3"/>
  <c r="G53" i="3"/>
  <c r="G48" i="3"/>
  <c r="G44" i="3"/>
  <c r="G40" i="3"/>
  <c r="G36" i="3"/>
  <c r="G32" i="3"/>
  <c r="G28" i="3"/>
  <c r="G24" i="3"/>
  <c r="G20" i="3"/>
  <c r="G16" i="3"/>
  <c r="G56" i="3"/>
  <c r="G51" i="3"/>
  <c r="G47" i="3"/>
  <c r="G43" i="3"/>
  <c r="G39" i="3"/>
  <c r="G31" i="3"/>
  <c r="G19" i="3"/>
  <c r="G58" i="3"/>
  <c r="G45" i="3"/>
  <c r="G33" i="3"/>
  <c r="G64" i="3"/>
  <c r="G27" i="3"/>
  <c r="G62" i="3"/>
  <c r="G37" i="3"/>
  <c r="G25" i="3"/>
  <c r="G54" i="3"/>
  <c r="G21" i="3"/>
  <c r="G63" i="3"/>
  <c r="G59" i="3"/>
  <c r="G55" i="3"/>
  <c r="G50" i="3"/>
  <c r="G46" i="3"/>
  <c r="G42" i="3"/>
  <c r="G38" i="3"/>
  <c r="G34" i="3"/>
  <c r="G30" i="3"/>
  <c r="G26" i="3"/>
  <c r="G18" i="3"/>
  <c r="G49" i="3"/>
  <c r="G29" i="3"/>
</calcChain>
</file>

<file path=xl/sharedStrings.xml><?xml version="1.0" encoding="utf-8"?>
<sst xmlns="http://schemas.openxmlformats.org/spreadsheetml/2006/main" count="209" uniqueCount="102">
  <si>
    <t>人</t>
  </si>
  <si>
    <t>順天堂大学</t>
  </si>
  <si>
    <t>大学名</t>
    <rPh sb="0" eb="3">
      <t>ダイガクメイ</t>
    </rPh>
    <phoneticPr fontId="1"/>
  </si>
  <si>
    <t>名簿送信先
E-mail　juauj@joy.ocn.ne.jp</t>
    <phoneticPr fontId="1"/>
  </si>
  <si>
    <t>筑波大学</t>
  </si>
  <si>
    <t>連絡責任者氏名</t>
    <rPh sb="0" eb="2">
      <t>レンラク</t>
    </rPh>
    <rPh sb="2" eb="5">
      <t>セキニンシャ</t>
    </rPh>
    <rPh sb="5" eb="7">
      <t>シメイ</t>
    </rPh>
    <phoneticPr fontId="1"/>
  </si>
  <si>
    <t>早稲田大学</t>
  </si>
  <si>
    <t>連絡責任者カナ氏名</t>
    <rPh sb="0" eb="2">
      <t>レンラク</t>
    </rPh>
    <rPh sb="2" eb="5">
      <t>セキニンシャ</t>
    </rPh>
    <rPh sb="7" eb="9">
      <t>シメイ</t>
    </rPh>
    <phoneticPr fontId="1"/>
  </si>
  <si>
    <t>東京女子体育大学</t>
  </si>
  <si>
    <t>責任者電話番号</t>
    <rPh sb="0" eb="3">
      <t>セキニンシャ</t>
    </rPh>
    <rPh sb="3" eb="5">
      <t>デンワ</t>
    </rPh>
    <rPh sb="5" eb="7">
      <t>バンゴウ</t>
    </rPh>
    <phoneticPr fontId="1"/>
  </si>
  <si>
    <t>日本体育大学</t>
  </si>
  <si>
    <t>当日連絡先携帯番号</t>
    <rPh sb="0" eb="2">
      <t>トウジツ</t>
    </rPh>
    <rPh sb="2" eb="5">
      <t>レンラクサキ</t>
    </rPh>
    <rPh sb="5" eb="7">
      <t>ケイタイ</t>
    </rPh>
    <rPh sb="7" eb="9">
      <t>バンゴウ</t>
    </rPh>
    <phoneticPr fontId="1"/>
  </si>
  <si>
    <t>日本大学</t>
  </si>
  <si>
    <t>連絡先住所</t>
    <rPh sb="0" eb="3">
      <t>レンラクサキ</t>
    </rPh>
    <rPh sb="3" eb="5">
      <t>ジュウショ</t>
    </rPh>
    <phoneticPr fontId="1"/>
  </si>
  <si>
    <t>〒</t>
    <phoneticPr fontId="1"/>
  </si>
  <si>
    <t>国士舘大学</t>
  </si>
  <si>
    <t>慶應義塾大学</t>
  </si>
  <si>
    <t>法政大学</t>
  </si>
  <si>
    <t>No.</t>
    <phoneticPr fontId="1"/>
  </si>
  <si>
    <t>部署名</t>
    <rPh sb="0" eb="2">
      <t>ブショ</t>
    </rPh>
    <rPh sb="2" eb="3">
      <t>メイ</t>
    </rPh>
    <phoneticPr fontId="1"/>
  </si>
  <si>
    <t>主任</t>
    <rPh sb="0" eb="2">
      <t>シュニン</t>
    </rPh>
    <phoneticPr fontId="1"/>
  </si>
  <si>
    <t>姓</t>
    <rPh sb="0" eb="1">
      <t>セイ</t>
    </rPh>
    <phoneticPr fontId="1"/>
  </si>
  <si>
    <t>名</t>
    <rPh sb="0" eb="1">
      <t>メイ</t>
    </rPh>
    <phoneticPr fontId="1"/>
  </si>
  <si>
    <t>カナ氏名</t>
    <rPh sb="2" eb="4">
      <t>シメイ</t>
    </rPh>
    <phoneticPr fontId="1"/>
  </si>
  <si>
    <t>性別</t>
    <rPh sb="0" eb="2">
      <t>セイベツ</t>
    </rPh>
    <phoneticPr fontId="1"/>
  </si>
  <si>
    <t>年齢</t>
    <rPh sb="0" eb="2">
      <t>ネンレイ</t>
    </rPh>
    <phoneticPr fontId="1"/>
  </si>
  <si>
    <t>種別</t>
    <rPh sb="0" eb="2">
      <t>シュベツ</t>
    </rPh>
    <phoneticPr fontId="1"/>
  </si>
  <si>
    <t>1日目</t>
    <rPh sb="1" eb="2">
      <t>ニチ</t>
    </rPh>
    <rPh sb="2" eb="3">
      <t>メ</t>
    </rPh>
    <phoneticPr fontId="1"/>
  </si>
  <si>
    <t>2日目</t>
    <rPh sb="1" eb="2">
      <t>ニチ</t>
    </rPh>
    <rPh sb="2" eb="3">
      <t>メ</t>
    </rPh>
    <phoneticPr fontId="1"/>
  </si>
  <si>
    <t>3日目</t>
    <rPh sb="1" eb="2">
      <t>ニチ</t>
    </rPh>
    <rPh sb="2" eb="3">
      <t>メ</t>
    </rPh>
    <phoneticPr fontId="1"/>
  </si>
  <si>
    <t>委嘱部署の経験の有無</t>
    <rPh sb="0" eb="2">
      <t>イショク</t>
    </rPh>
    <rPh sb="2" eb="4">
      <t>ブショ</t>
    </rPh>
    <rPh sb="5" eb="7">
      <t>ケイケン</t>
    </rPh>
    <rPh sb="8" eb="10">
      <t>ウム</t>
    </rPh>
    <phoneticPr fontId="1"/>
  </si>
  <si>
    <t>備考</t>
    <rPh sb="0" eb="2">
      <t>ビコウ</t>
    </rPh>
    <phoneticPr fontId="1"/>
  </si>
  <si>
    <t>松蔭大学</t>
  </si>
  <si>
    <t>日本IC</t>
    <rPh sb="0" eb="2">
      <t>ニホン</t>
    </rPh>
    <phoneticPr fontId="1"/>
  </si>
  <si>
    <t>学生個人</t>
    <rPh sb="0" eb="2">
      <t>ガクセイ</t>
    </rPh>
    <rPh sb="2" eb="4">
      <t>コジン</t>
    </rPh>
    <phoneticPr fontId="1"/>
  </si>
  <si>
    <t>関東IC</t>
    <rPh sb="0" eb="2">
      <t>カントウ</t>
    </rPh>
    <phoneticPr fontId="1"/>
  </si>
  <si>
    <t>横浜国立大学</t>
  </si>
  <si>
    <t>立教大学</t>
  </si>
  <si>
    <t>東京大学</t>
  </si>
  <si>
    <t>明治大学</t>
  </si>
  <si>
    <t>日本女子体育大学</t>
  </si>
  <si>
    <t>東海大学</t>
  </si>
  <si>
    <t>帝京大学</t>
  </si>
  <si>
    <t>國學院大学</t>
  </si>
  <si>
    <t>創価大学</t>
  </si>
  <si>
    <t>東洋大学</t>
  </si>
  <si>
    <t>神奈川大学</t>
  </si>
  <si>
    <t>専修大学</t>
  </si>
  <si>
    <t>北里大学</t>
  </si>
  <si>
    <t>※印刷する場合は、設定を変えず、そのまま印刷してください。</t>
    <rPh sb="1" eb="3">
      <t>インサツ</t>
    </rPh>
    <rPh sb="5" eb="7">
      <t>バアイ</t>
    </rPh>
    <rPh sb="9" eb="11">
      <t>セッテイ</t>
    </rPh>
    <rPh sb="12" eb="13">
      <t>カ</t>
    </rPh>
    <rPh sb="20" eb="22">
      <t>インサツ</t>
    </rPh>
    <phoneticPr fontId="1"/>
  </si>
  <si>
    <t>学生審判員</t>
  </si>
  <si>
    <t>学生審判員</t>
    <rPh sb="0" eb="2">
      <t>ガクセイ</t>
    </rPh>
    <rPh sb="2" eb="5">
      <t>シンパンイン</t>
    </rPh>
    <phoneticPr fontId="6"/>
  </si>
  <si>
    <t>部署</t>
  </si>
  <si>
    <t>大学名</t>
  </si>
  <si>
    <t>1日目</t>
  </si>
  <si>
    <t>2日目</t>
  </si>
  <si>
    <t>3日目</t>
  </si>
  <si>
    <t>中央大学</t>
  </si>
  <si>
    <t>合計派遣人数：</t>
    <rPh sb="0" eb="2">
      <t>ゴウケイ</t>
    </rPh>
    <phoneticPr fontId="6"/>
  </si>
  <si>
    <t>学生補助員</t>
    <rPh sb="0" eb="2">
      <t>ガクセイ</t>
    </rPh>
    <rPh sb="2" eb="5">
      <t>ホジョイン</t>
    </rPh>
    <phoneticPr fontId="6"/>
  </si>
  <si>
    <t>監察員</t>
    <phoneticPr fontId="6"/>
  </si>
  <si>
    <t>監察員</t>
    <phoneticPr fontId="6"/>
  </si>
  <si>
    <t>監察員兼競歩審判員</t>
    <phoneticPr fontId="6"/>
  </si>
  <si>
    <t>スターター兼リコーラー</t>
    <phoneticPr fontId="6"/>
  </si>
  <si>
    <t>スターター兼リコーラー</t>
    <phoneticPr fontId="6"/>
  </si>
  <si>
    <t>出発係</t>
    <phoneticPr fontId="6"/>
  </si>
  <si>
    <t>ビデオ監察</t>
    <phoneticPr fontId="6"/>
  </si>
  <si>
    <t>写真判定員</t>
    <phoneticPr fontId="6"/>
  </si>
  <si>
    <t>競歩連絡員</t>
    <phoneticPr fontId="6"/>
  </si>
  <si>
    <t>競歩連絡員</t>
    <phoneticPr fontId="6"/>
  </si>
  <si>
    <t>跳躍審判員</t>
    <phoneticPr fontId="6"/>
  </si>
  <si>
    <t>競技者係</t>
    <phoneticPr fontId="6"/>
  </si>
  <si>
    <t>式典表彰係</t>
    <phoneticPr fontId="6"/>
  </si>
  <si>
    <t>記録センター</t>
    <phoneticPr fontId="6"/>
  </si>
  <si>
    <t>場外整備係</t>
    <phoneticPr fontId="6"/>
  </si>
  <si>
    <t>インフォメーション・センター</t>
    <phoneticPr fontId="6"/>
  </si>
  <si>
    <t>シャペロン</t>
    <phoneticPr fontId="6"/>
  </si>
  <si>
    <t>庶務係</t>
    <phoneticPr fontId="6"/>
  </si>
  <si>
    <t>投てき審判員</t>
    <phoneticPr fontId="6"/>
  </si>
  <si>
    <t>風力計測員</t>
    <phoneticPr fontId="6"/>
  </si>
  <si>
    <t>出発係</t>
    <phoneticPr fontId="6"/>
  </si>
  <si>
    <t>出発係</t>
    <phoneticPr fontId="6"/>
  </si>
  <si>
    <t>アナウンサー</t>
    <phoneticPr fontId="6"/>
  </si>
  <si>
    <t>科学計測員</t>
    <phoneticPr fontId="6"/>
  </si>
  <si>
    <t>アナウンサー</t>
    <phoneticPr fontId="6"/>
  </si>
  <si>
    <t>アナウンサー</t>
    <phoneticPr fontId="6"/>
  </si>
  <si>
    <t>周回記録員</t>
    <phoneticPr fontId="6"/>
  </si>
  <si>
    <t>報道係</t>
    <phoneticPr fontId="6"/>
  </si>
  <si>
    <t>場外整備係</t>
    <phoneticPr fontId="6"/>
  </si>
  <si>
    <t>競技者係</t>
    <phoneticPr fontId="6"/>
  </si>
  <si>
    <t>用器具係</t>
    <phoneticPr fontId="6"/>
  </si>
  <si>
    <t>マーシャル（場内司令）</t>
    <phoneticPr fontId="6"/>
  </si>
  <si>
    <t>投てき審判員</t>
    <phoneticPr fontId="6"/>
  </si>
  <si>
    <t>日程により変更がある場合は以下に入力してください。</t>
    <rPh sb="0" eb="2">
      <t>ニッテイ</t>
    </rPh>
    <rPh sb="5" eb="7">
      <t>ヘンコウ</t>
    </rPh>
    <rPh sb="10" eb="12">
      <t>バアイ</t>
    </rPh>
    <rPh sb="13" eb="15">
      <t>イカ</t>
    </rPh>
    <rPh sb="16" eb="18">
      <t>ニュウリョク</t>
    </rPh>
    <phoneticPr fontId="6"/>
  </si>
  <si>
    <t>表示</t>
    <rPh sb="0" eb="2">
      <t>ヒョウジ</t>
    </rPh>
    <phoneticPr fontId="6"/>
  </si>
  <si>
    <t>4（3日目のみ9）</t>
    <rPh sb="3" eb="4">
      <t>ニチ</t>
    </rPh>
    <rPh sb="4" eb="5">
      <t>メ</t>
    </rPh>
    <phoneticPr fontId="6"/>
  </si>
  <si>
    <t>4（2日目のみ7）</t>
    <rPh sb="3" eb="4">
      <t>ニチ</t>
    </rPh>
    <rPh sb="4" eb="5">
      <t>メ</t>
    </rPh>
    <phoneticPr fontId="6"/>
  </si>
  <si>
    <t>5（3日目のみ10）</t>
    <rPh sb="3" eb="4">
      <t>ニチ</t>
    </rPh>
    <rPh sb="4" eb="5">
      <t>メ</t>
    </rPh>
    <phoneticPr fontId="6"/>
  </si>
  <si>
    <t>3（2日目のみ7）</t>
    <rPh sb="3" eb="4">
      <t>ニチ</t>
    </rPh>
    <rPh sb="4" eb="5">
      <t>メ</t>
    </rPh>
    <phoneticPr fontId="6"/>
  </si>
  <si>
    <t>最大合計人数</t>
    <rPh sb="0" eb="2">
      <t>サイダイ</t>
    </rPh>
    <rPh sb="2" eb="4">
      <t>ゴウケイ</t>
    </rPh>
    <rPh sb="4" eb="6">
      <t>ニンズウ</t>
    </rPh>
    <phoneticPr fontId="6"/>
  </si>
  <si>
    <t>最大人数</t>
    <rPh sb="0" eb="2">
      <t>サイダイ</t>
    </rPh>
    <rPh sb="2" eb="4">
      <t>ニンズウ</t>
    </rPh>
    <phoneticPr fontId="6"/>
  </si>
  <si>
    <t>大学名を選択すると、部署が表示されます。</t>
    <rPh sb="0" eb="2">
      <t>ダイガク</t>
    </rPh>
    <rPh sb="2" eb="3">
      <t>メイ</t>
    </rPh>
    <rPh sb="4" eb="6">
      <t>センタク</t>
    </rPh>
    <rPh sb="10" eb="12">
      <t>ブショ</t>
    </rPh>
    <rPh sb="13" eb="15">
      <t>ヒョウジ</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</si>
</sst>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dotted">
        <color auto="1"/>
      </right>
      <top style="thin">
        <color auto="1"/>
      </top>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dotted">
        <color auto="1"/>
      </right>
      <top/>
      <bottom style="medium">
        <color auto="1"/>
      </bottom>
      <diagonal/>
    </border>
    <border>
      <left/>
      <right/>
      <top/>
      <bottom style="double">
        <color auto="1"/>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bottom/>
      <diagonal/>
    </border>
  </borders>
  <cellStyleXfs count="2">
    <xf numFmtId="0" fontId="0" fillId="0" borderId="0">
      <alignment vertical="center"/>
    </xf>
    <xf numFmtId="0" fontId="2" fillId="0" borderId="0">
      <alignment vertical="center"/>
    </xf>
  </cellStyleXfs>
  <cellXfs count="64">
    <xf numFmtId="0" fontId="0" fillId="0" borderId="0" xfId="0">
      <alignment vertical="center"/>
    </xf>
    <xf numFmtId="0" fontId="5" fillId="0" borderId="1" xfId="0" applyFont="1" applyBorder="1" applyAlignment="1" applyProtection="1">
      <alignment horizontal="center" vertical="center"/>
      <protection locked="0"/>
    </xf>
    <xf numFmtId="0" fontId="0" fillId="2" borderId="0" xfId="0" applyFill="1">
      <alignment vertical="center"/>
    </xf>
    <xf numFmtId="0" fontId="5" fillId="0" borderId="0" xfId="0" applyFont="1" applyAlignment="1" applyProtection="1">
      <alignment horizontal="center" vertical="center"/>
    </xf>
    <xf numFmtId="0" fontId="3" fillId="0" borderId="0" xfId="0" applyFont="1" applyAlignment="1" applyProtection="1">
      <alignment vertical="center"/>
    </xf>
    <xf numFmtId="0" fontId="5" fillId="0" borderId="0" xfId="0" applyFont="1" applyProtection="1">
      <alignment vertical="center"/>
    </xf>
    <xf numFmtId="0" fontId="0" fillId="0" borderId="0" xfId="0" applyProtection="1">
      <alignment vertical="center"/>
    </xf>
    <xf numFmtId="0" fontId="0" fillId="0" borderId="0" xfId="0" applyBorder="1" applyProtection="1">
      <alignment vertical="center"/>
    </xf>
    <xf numFmtId="0" fontId="7" fillId="0" borderId="0" xfId="0" applyFont="1" applyBorder="1" applyAlignment="1" applyProtection="1">
      <alignment vertical="center" wrapText="1"/>
    </xf>
    <xf numFmtId="0" fontId="7" fillId="0" borderId="0" xfId="0" applyFont="1" applyBorder="1" applyAlignment="1" applyProtection="1">
      <alignment horizontal="center" vertical="center" wrapText="1"/>
    </xf>
    <xf numFmtId="0" fontId="0" fillId="0" borderId="0" xfId="0" applyBorder="1" applyAlignment="1" applyProtection="1">
      <alignment horizontal="center" vertical="center"/>
    </xf>
    <xf numFmtId="0" fontId="3"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0" fillId="0" borderId="1" xfId="0" applyBorder="1" applyProtection="1">
      <alignment vertical="center"/>
    </xf>
    <xf numFmtId="0" fontId="0" fillId="0" borderId="11" xfId="0" applyBorder="1" applyProtection="1">
      <alignment vertical="center"/>
    </xf>
    <xf numFmtId="0" fontId="5" fillId="0" borderId="11" xfId="0" applyFont="1" applyBorder="1" applyAlignment="1" applyProtection="1">
      <alignment horizontal="left" vertical="center"/>
    </xf>
    <xf numFmtId="0" fontId="0" fillId="0" borderId="0" xfId="0" applyFill="1">
      <alignment vertical="center"/>
    </xf>
    <xf numFmtId="0" fontId="5" fillId="0" borderId="1"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xf>
    <xf numFmtId="0" fontId="4" fillId="0" borderId="0" xfId="0" applyFont="1" applyAlignment="1" applyProtection="1">
      <alignment horizontal="left" vertical="center"/>
    </xf>
    <xf numFmtId="0" fontId="0" fillId="0" borderId="0" xfId="0" applyBorder="1" applyAlignment="1" applyProtection="1">
      <alignment horizontal="center" vertical="center"/>
    </xf>
    <xf numFmtId="0" fontId="0" fillId="0" borderId="29" xfId="0" applyBorder="1" applyAlignment="1" applyProtection="1">
      <alignment horizontal="right" vertical="center"/>
    </xf>
    <xf numFmtId="0" fontId="0" fillId="0" borderId="0" xfId="0" applyBorder="1" applyAlignment="1" applyProtection="1">
      <alignment horizontal="right" vertical="center"/>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7"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24" xfId="0" applyFont="1" applyBorder="1" applyAlignment="1" applyProtection="1">
      <alignment horizontal="center" vertical="center"/>
    </xf>
    <xf numFmtId="49" fontId="0" fillId="0" borderId="21" xfId="0" applyNumberFormat="1" applyFill="1" applyBorder="1" applyAlignment="1" applyProtection="1">
      <alignment horizontal="left" vertical="center"/>
      <protection locked="0"/>
    </xf>
    <xf numFmtId="49" fontId="0" fillId="0" borderId="22" xfId="0" applyNumberFormat="1" applyFill="1" applyBorder="1" applyAlignment="1" applyProtection="1">
      <alignment horizontal="left" vertical="center"/>
      <protection locked="0"/>
    </xf>
    <xf numFmtId="49" fontId="0" fillId="0" borderId="23" xfId="0" applyNumberFormat="1" applyFill="1" applyBorder="1" applyAlignment="1" applyProtection="1">
      <alignment horizontal="left" vertical="center"/>
      <protection locked="0"/>
    </xf>
    <xf numFmtId="0" fontId="3" fillId="0" borderId="2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0" xfId="0" applyFont="1" applyBorder="1" applyAlignment="1" applyProtection="1">
      <alignment horizontal="center" vertical="center" textRotation="255"/>
    </xf>
    <xf numFmtId="0" fontId="5" fillId="0" borderId="25" xfId="0" applyFont="1" applyBorder="1" applyAlignment="1" applyProtection="1">
      <alignment horizontal="center" vertical="center" textRotation="255"/>
    </xf>
    <xf numFmtId="0" fontId="5" fillId="0" borderId="0" xfId="0" applyFont="1" applyBorder="1" applyAlignment="1" applyProtection="1">
      <alignment horizontal="center" vertical="center" wrapText="1"/>
    </xf>
  </cellXfs>
  <cellStyles count="2">
    <cellStyle name="標準" xfId="0" builtinId="0"/>
    <cellStyle name="標準 2" xfId="1"/>
  </cellStyles>
  <dxfs count="7">
    <dxf>
      <fill>
        <patternFill>
          <bgColor theme="0" tint="-0.34998626667073579"/>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indexed="1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79"/>
  <sheetViews>
    <sheetView tabSelected="1" view="pageBreakPreview" zoomScale="78" zoomScaleSheetLayoutView="78" workbookViewId="0">
      <selection activeCell="L11" sqref="L11"/>
    </sheetView>
  </sheetViews>
  <sheetFormatPr defaultColWidth="8.875" defaultRowHeight="13.5" x14ac:dyDescent="0.15"/>
  <cols>
    <col min="1" max="1" width="4.375" style="3" bestFit="1" customWidth="1"/>
    <col min="2" max="2" width="12.625" style="3" customWidth="1"/>
    <col min="3" max="3" width="20.5" style="5" bestFit="1" customWidth="1"/>
    <col min="4" max="4" width="5.375" style="5" customWidth="1"/>
    <col min="5" max="5" width="12.625" style="5" customWidth="1"/>
    <col min="6" max="6" width="12.625" style="6" customWidth="1"/>
    <col min="7" max="7" width="15.625" style="6" customWidth="1"/>
    <col min="8" max="8" width="12.625" style="5" customWidth="1"/>
    <col min="9" max="10" width="5.125" style="6" bestFit="1" customWidth="1"/>
    <col min="11" max="13" width="9.625" style="6" customWidth="1"/>
    <col min="14" max="16" width="8.625" style="6" customWidth="1"/>
    <col min="17" max="17" width="26.25" style="6" customWidth="1"/>
    <col min="18" max="18" width="5.125" style="6" hidden="1" customWidth="1"/>
    <col min="19" max="21" width="8.875" style="7" hidden="1" customWidth="1"/>
    <col min="22" max="22" width="8" style="7" hidden="1" customWidth="1"/>
    <col min="23" max="23" width="10" style="7" hidden="1" customWidth="1"/>
    <col min="24" max="257" width="8.875" style="7"/>
    <col min="258" max="258" width="2.875" style="7" customWidth="1"/>
    <col min="259" max="259" width="27.125" style="7" customWidth="1"/>
    <col min="260" max="260" width="4.125" style="7" customWidth="1"/>
    <col min="261" max="262" width="8" style="7" customWidth="1"/>
    <col min="263" max="264" width="14.625" style="7" customWidth="1"/>
    <col min="265" max="266" width="5" style="7" customWidth="1"/>
    <col min="267" max="267" width="10" style="7" customWidth="1"/>
    <col min="268" max="270" width="3.125" style="7" customWidth="1"/>
    <col min="271" max="271" width="5.875" style="7" bestFit="1" customWidth="1"/>
    <col min="272" max="272" width="7.5" style="7" bestFit="1" customWidth="1"/>
    <col min="273" max="273" width="5.875" style="7" bestFit="1" customWidth="1"/>
    <col min="274" max="274" width="17.625" style="7" customWidth="1"/>
    <col min="275" max="277" width="8.875" style="7"/>
    <col min="278" max="279" width="9" style="7" customWidth="1"/>
    <col min="280" max="513" width="8.875" style="7"/>
    <col min="514" max="514" width="2.875" style="7" customWidth="1"/>
    <col min="515" max="515" width="27.125" style="7" customWidth="1"/>
    <col min="516" max="516" width="4.125" style="7" customWidth="1"/>
    <col min="517" max="518" width="8" style="7" customWidth="1"/>
    <col min="519" max="520" width="14.625" style="7" customWidth="1"/>
    <col min="521" max="522" width="5" style="7" customWidth="1"/>
    <col min="523" max="523" width="10" style="7" customWidth="1"/>
    <col min="524" max="526" width="3.125" style="7" customWidth="1"/>
    <col min="527" max="527" width="5.875" style="7" bestFit="1" customWidth="1"/>
    <col min="528" max="528" width="7.5" style="7" bestFit="1" customWidth="1"/>
    <col min="529" max="529" width="5.875" style="7" bestFit="1" customWidth="1"/>
    <col min="530" max="530" width="17.625" style="7" customWidth="1"/>
    <col min="531" max="533" width="8.875" style="7"/>
    <col min="534" max="535" width="9" style="7" customWidth="1"/>
    <col min="536" max="769" width="8.875" style="7"/>
    <col min="770" max="770" width="2.875" style="7" customWidth="1"/>
    <col min="771" max="771" width="27.125" style="7" customWidth="1"/>
    <col min="772" max="772" width="4.125" style="7" customWidth="1"/>
    <col min="773" max="774" width="8" style="7" customWidth="1"/>
    <col min="775" max="776" width="14.625" style="7" customWidth="1"/>
    <col min="777" max="778" width="5" style="7" customWidth="1"/>
    <col min="779" max="779" width="10" style="7" customWidth="1"/>
    <col min="780" max="782" width="3.125" style="7" customWidth="1"/>
    <col min="783" max="783" width="5.875" style="7" bestFit="1" customWidth="1"/>
    <col min="784" max="784" width="7.5" style="7" bestFit="1" customWidth="1"/>
    <col min="785" max="785" width="5.875" style="7" bestFit="1" customWidth="1"/>
    <col min="786" max="786" width="17.625" style="7" customWidth="1"/>
    <col min="787" max="789" width="8.875" style="7"/>
    <col min="790" max="791" width="9" style="7" customWidth="1"/>
    <col min="792" max="1025" width="8.875" style="7"/>
    <col min="1026" max="1026" width="2.875" style="7" customWidth="1"/>
    <col min="1027" max="1027" width="27.125" style="7" customWidth="1"/>
    <col min="1028" max="1028" width="4.125" style="7" customWidth="1"/>
    <col min="1029" max="1030" width="8" style="7" customWidth="1"/>
    <col min="1031" max="1032" width="14.625" style="7" customWidth="1"/>
    <col min="1033" max="1034" width="5" style="7" customWidth="1"/>
    <col min="1035" max="1035" width="10" style="7" customWidth="1"/>
    <col min="1036" max="1038" width="3.125" style="7" customWidth="1"/>
    <col min="1039" max="1039" width="5.875" style="7" bestFit="1" customWidth="1"/>
    <col min="1040" max="1040" width="7.5" style="7" bestFit="1" customWidth="1"/>
    <col min="1041" max="1041" width="5.875" style="7" bestFit="1" customWidth="1"/>
    <col min="1042" max="1042" width="17.625" style="7" customWidth="1"/>
    <col min="1043" max="1045" width="8.875" style="7"/>
    <col min="1046" max="1047" width="9" style="7" customWidth="1"/>
    <col min="1048" max="1281" width="8.875" style="7"/>
    <col min="1282" max="1282" width="2.875" style="7" customWidth="1"/>
    <col min="1283" max="1283" width="27.125" style="7" customWidth="1"/>
    <col min="1284" max="1284" width="4.125" style="7" customWidth="1"/>
    <col min="1285" max="1286" width="8" style="7" customWidth="1"/>
    <col min="1287" max="1288" width="14.625" style="7" customWidth="1"/>
    <col min="1289" max="1290" width="5" style="7" customWidth="1"/>
    <col min="1291" max="1291" width="10" style="7" customWidth="1"/>
    <col min="1292" max="1294" width="3.125" style="7" customWidth="1"/>
    <col min="1295" max="1295" width="5.875" style="7" bestFit="1" customWidth="1"/>
    <col min="1296" max="1296" width="7.5" style="7" bestFit="1" customWidth="1"/>
    <col min="1297" max="1297" width="5.875" style="7" bestFit="1" customWidth="1"/>
    <col min="1298" max="1298" width="17.625" style="7" customWidth="1"/>
    <col min="1299" max="1301" width="8.875" style="7"/>
    <col min="1302" max="1303" width="9" style="7" customWidth="1"/>
    <col min="1304" max="1537" width="8.875" style="7"/>
    <col min="1538" max="1538" width="2.875" style="7" customWidth="1"/>
    <col min="1539" max="1539" width="27.125" style="7" customWidth="1"/>
    <col min="1540" max="1540" width="4.125" style="7" customWidth="1"/>
    <col min="1541" max="1542" width="8" style="7" customWidth="1"/>
    <col min="1543" max="1544" width="14.625" style="7" customWidth="1"/>
    <col min="1545" max="1546" width="5" style="7" customWidth="1"/>
    <col min="1547" max="1547" width="10" style="7" customWidth="1"/>
    <col min="1548" max="1550" width="3.125" style="7" customWidth="1"/>
    <col min="1551" max="1551" width="5.875" style="7" bestFit="1" customWidth="1"/>
    <col min="1552" max="1552" width="7.5" style="7" bestFit="1" customWidth="1"/>
    <col min="1553" max="1553" width="5.875" style="7" bestFit="1" customWidth="1"/>
    <col min="1554" max="1554" width="17.625" style="7" customWidth="1"/>
    <col min="1555" max="1557" width="8.875" style="7"/>
    <col min="1558" max="1559" width="9" style="7" customWidth="1"/>
    <col min="1560" max="1793" width="8.875" style="7"/>
    <col min="1794" max="1794" width="2.875" style="7" customWidth="1"/>
    <col min="1795" max="1795" width="27.125" style="7" customWidth="1"/>
    <col min="1796" max="1796" width="4.125" style="7" customWidth="1"/>
    <col min="1797" max="1798" width="8" style="7" customWidth="1"/>
    <col min="1799" max="1800" width="14.625" style="7" customWidth="1"/>
    <col min="1801" max="1802" width="5" style="7" customWidth="1"/>
    <col min="1803" max="1803" width="10" style="7" customWidth="1"/>
    <col min="1804" max="1806" width="3.125" style="7" customWidth="1"/>
    <col min="1807" max="1807" width="5.875" style="7" bestFit="1" customWidth="1"/>
    <col min="1808" max="1808" width="7.5" style="7" bestFit="1" customWidth="1"/>
    <col min="1809" max="1809" width="5.875" style="7" bestFit="1" customWidth="1"/>
    <col min="1810" max="1810" width="17.625" style="7" customWidth="1"/>
    <col min="1811" max="1813" width="8.875" style="7"/>
    <col min="1814" max="1815" width="9" style="7" customWidth="1"/>
    <col min="1816" max="2049" width="8.875" style="7"/>
    <col min="2050" max="2050" width="2.875" style="7" customWidth="1"/>
    <col min="2051" max="2051" width="27.125" style="7" customWidth="1"/>
    <col min="2052" max="2052" width="4.125" style="7" customWidth="1"/>
    <col min="2053" max="2054" width="8" style="7" customWidth="1"/>
    <col min="2055" max="2056" width="14.625" style="7" customWidth="1"/>
    <col min="2057" max="2058" width="5" style="7" customWidth="1"/>
    <col min="2059" max="2059" width="10" style="7" customWidth="1"/>
    <col min="2060" max="2062" width="3.125" style="7" customWidth="1"/>
    <col min="2063" max="2063" width="5.875" style="7" bestFit="1" customWidth="1"/>
    <col min="2064" max="2064" width="7.5" style="7" bestFit="1" customWidth="1"/>
    <col min="2065" max="2065" width="5.875" style="7" bestFit="1" customWidth="1"/>
    <col min="2066" max="2066" width="17.625" style="7" customWidth="1"/>
    <col min="2067" max="2069" width="8.875" style="7"/>
    <col min="2070" max="2071" width="9" style="7" customWidth="1"/>
    <col min="2072" max="2305" width="8.875" style="7"/>
    <col min="2306" max="2306" width="2.875" style="7" customWidth="1"/>
    <col min="2307" max="2307" width="27.125" style="7" customWidth="1"/>
    <col min="2308" max="2308" width="4.125" style="7" customWidth="1"/>
    <col min="2309" max="2310" width="8" style="7" customWidth="1"/>
    <col min="2311" max="2312" width="14.625" style="7" customWidth="1"/>
    <col min="2313" max="2314" width="5" style="7" customWidth="1"/>
    <col min="2315" max="2315" width="10" style="7" customWidth="1"/>
    <col min="2316" max="2318" width="3.125" style="7" customWidth="1"/>
    <col min="2319" max="2319" width="5.875" style="7" bestFit="1" customWidth="1"/>
    <col min="2320" max="2320" width="7.5" style="7" bestFit="1" customWidth="1"/>
    <col min="2321" max="2321" width="5.875" style="7" bestFit="1" customWidth="1"/>
    <col min="2322" max="2322" width="17.625" style="7" customWidth="1"/>
    <col min="2323" max="2325" width="8.875" style="7"/>
    <col min="2326" max="2327" width="9" style="7" customWidth="1"/>
    <col min="2328" max="2561" width="8.875" style="7"/>
    <col min="2562" max="2562" width="2.875" style="7" customWidth="1"/>
    <col min="2563" max="2563" width="27.125" style="7" customWidth="1"/>
    <col min="2564" max="2564" width="4.125" style="7" customWidth="1"/>
    <col min="2565" max="2566" width="8" style="7" customWidth="1"/>
    <col min="2567" max="2568" width="14.625" style="7" customWidth="1"/>
    <col min="2569" max="2570" width="5" style="7" customWidth="1"/>
    <col min="2571" max="2571" width="10" style="7" customWidth="1"/>
    <col min="2572" max="2574" width="3.125" style="7" customWidth="1"/>
    <col min="2575" max="2575" width="5.875" style="7" bestFit="1" customWidth="1"/>
    <col min="2576" max="2576" width="7.5" style="7" bestFit="1" customWidth="1"/>
    <col min="2577" max="2577" width="5.875" style="7" bestFit="1" customWidth="1"/>
    <col min="2578" max="2578" width="17.625" style="7" customWidth="1"/>
    <col min="2579" max="2581" width="8.875" style="7"/>
    <col min="2582" max="2583" width="9" style="7" customWidth="1"/>
    <col min="2584" max="2817" width="8.875" style="7"/>
    <col min="2818" max="2818" width="2.875" style="7" customWidth="1"/>
    <col min="2819" max="2819" width="27.125" style="7" customWidth="1"/>
    <col min="2820" max="2820" width="4.125" style="7" customWidth="1"/>
    <col min="2821" max="2822" width="8" style="7" customWidth="1"/>
    <col min="2823" max="2824" width="14.625" style="7" customWidth="1"/>
    <col min="2825" max="2826" width="5" style="7" customWidth="1"/>
    <col min="2827" max="2827" width="10" style="7" customWidth="1"/>
    <col min="2828" max="2830" width="3.125" style="7" customWidth="1"/>
    <col min="2831" max="2831" width="5.875" style="7" bestFit="1" customWidth="1"/>
    <col min="2832" max="2832" width="7.5" style="7" bestFit="1" customWidth="1"/>
    <col min="2833" max="2833" width="5.875" style="7" bestFit="1" customWidth="1"/>
    <col min="2834" max="2834" width="17.625" style="7" customWidth="1"/>
    <col min="2835" max="2837" width="8.875" style="7"/>
    <col min="2838" max="2839" width="9" style="7" customWidth="1"/>
    <col min="2840" max="3073" width="8.875" style="7"/>
    <col min="3074" max="3074" width="2.875" style="7" customWidth="1"/>
    <col min="3075" max="3075" width="27.125" style="7" customWidth="1"/>
    <col min="3076" max="3076" width="4.125" style="7" customWidth="1"/>
    <col min="3077" max="3078" width="8" style="7" customWidth="1"/>
    <col min="3079" max="3080" width="14.625" style="7" customWidth="1"/>
    <col min="3081" max="3082" width="5" style="7" customWidth="1"/>
    <col min="3083" max="3083" width="10" style="7" customWidth="1"/>
    <col min="3084" max="3086" width="3.125" style="7" customWidth="1"/>
    <col min="3087" max="3087" width="5.875" style="7" bestFit="1" customWidth="1"/>
    <col min="3088" max="3088" width="7.5" style="7" bestFit="1" customWidth="1"/>
    <col min="3089" max="3089" width="5.875" style="7" bestFit="1" customWidth="1"/>
    <col min="3090" max="3090" width="17.625" style="7" customWidth="1"/>
    <col min="3091" max="3093" width="8.875" style="7"/>
    <col min="3094" max="3095" width="9" style="7" customWidth="1"/>
    <col min="3096" max="3329" width="8.875" style="7"/>
    <col min="3330" max="3330" width="2.875" style="7" customWidth="1"/>
    <col min="3331" max="3331" width="27.125" style="7" customWidth="1"/>
    <col min="3332" max="3332" width="4.125" style="7" customWidth="1"/>
    <col min="3333" max="3334" width="8" style="7" customWidth="1"/>
    <col min="3335" max="3336" width="14.625" style="7" customWidth="1"/>
    <col min="3337" max="3338" width="5" style="7" customWidth="1"/>
    <col min="3339" max="3339" width="10" style="7" customWidth="1"/>
    <col min="3340" max="3342" width="3.125" style="7" customWidth="1"/>
    <col min="3343" max="3343" width="5.875" style="7" bestFit="1" customWidth="1"/>
    <col min="3344" max="3344" width="7.5" style="7" bestFit="1" customWidth="1"/>
    <col min="3345" max="3345" width="5.875" style="7" bestFit="1" customWidth="1"/>
    <col min="3346" max="3346" width="17.625" style="7" customWidth="1"/>
    <col min="3347" max="3349" width="8.875" style="7"/>
    <col min="3350" max="3351" width="9" style="7" customWidth="1"/>
    <col min="3352" max="3585" width="8.875" style="7"/>
    <col min="3586" max="3586" width="2.875" style="7" customWidth="1"/>
    <col min="3587" max="3587" width="27.125" style="7" customWidth="1"/>
    <col min="3588" max="3588" width="4.125" style="7" customWidth="1"/>
    <col min="3589" max="3590" width="8" style="7" customWidth="1"/>
    <col min="3591" max="3592" width="14.625" style="7" customWidth="1"/>
    <col min="3593" max="3594" width="5" style="7" customWidth="1"/>
    <col min="3595" max="3595" width="10" style="7" customWidth="1"/>
    <col min="3596" max="3598" width="3.125" style="7" customWidth="1"/>
    <col min="3599" max="3599" width="5.875" style="7" bestFit="1" customWidth="1"/>
    <col min="3600" max="3600" width="7.5" style="7" bestFit="1" customWidth="1"/>
    <col min="3601" max="3601" width="5.875" style="7" bestFit="1" customWidth="1"/>
    <col min="3602" max="3602" width="17.625" style="7" customWidth="1"/>
    <col min="3603" max="3605" width="8.875" style="7"/>
    <col min="3606" max="3607" width="9" style="7" customWidth="1"/>
    <col min="3608" max="3841" width="8.875" style="7"/>
    <col min="3842" max="3842" width="2.875" style="7" customWidth="1"/>
    <col min="3843" max="3843" width="27.125" style="7" customWidth="1"/>
    <col min="3844" max="3844" width="4.125" style="7" customWidth="1"/>
    <col min="3845" max="3846" width="8" style="7" customWidth="1"/>
    <col min="3847" max="3848" width="14.625" style="7" customWidth="1"/>
    <col min="3849" max="3850" width="5" style="7" customWidth="1"/>
    <col min="3851" max="3851" width="10" style="7" customWidth="1"/>
    <col min="3852" max="3854" width="3.125" style="7" customWidth="1"/>
    <col min="3855" max="3855" width="5.875" style="7" bestFit="1" customWidth="1"/>
    <col min="3856" max="3856" width="7.5" style="7" bestFit="1" customWidth="1"/>
    <col min="3857" max="3857" width="5.875" style="7" bestFit="1" customWidth="1"/>
    <col min="3858" max="3858" width="17.625" style="7" customWidth="1"/>
    <col min="3859" max="3861" width="8.875" style="7"/>
    <col min="3862" max="3863" width="9" style="7" customWidth="1"/>
    <col min="3864" max="4097" width="8.875" style="7"/>
    <col min="4098" max="4098" width="2.875" style="7" customWidth="1"/>
    <col min="4099" max="4099" width="27.125" style="7" customWidth="1"/>
    <col min="4100" max="4100" width="4.125" style="7" customWidth="1"/>
    <col min="4101" max="4102" width="8" style="7" customWidth="1"/>
    <col min="4103" max="4104" width="14.625" style="7" customWidth="1"/>
    <col min="4105" max="4106" width="5" style="7" customWidth="1"/>
    <col min="4107" max="4107" width="10" style="7" customWidth="1"/>
    <col min="4108" max="4110" width="3.125" style="7" customWidth="1"/>
    <col min="4111" max="4111" width="5.875" style="7" bestFit="1" customWidth="1"/>
    <col min="4112" max="4112" width="7.5" style="7" bestFit="1" customWidth="1"/>
    <col min="4113" max="4113" width="5.875" style="7" bestFit="1" customWidth="1"/>
    <col min="4114" max="4114" width="17.625" style="7" customWidth="1"/>
    <col min="4115" max="4117" width="8.875" style="7"/>
    <col min="4118" max="4119" width="9" style="7" customWidth="1"/>
    <col min="4120" max="4353" width="8.875" style="7"/>
    <col min="4354" max="4354" width="2.875" style="7" customWidth="1"/>
    <col min="4355" max="4355" width="27.125" style="7" customWidth="1"/>
    <col min="4356" max="4356" width="4.125" style="7" customWidth="1"/>
    <col min="4357" max="4358" width="8" style="7" customWidth="1"/>
    <col min="4359" max="4360" width="14.625" style="7" customWidth="1"/>
    <col min="4361" max="4362" width="5" style="7" customWidth="1"/>
    <col min="4363" max="4363" width="10" style="7" customWidth="1"/>
    <col min="4364" max="4366" width="3.125" style="7" customWidth="1"/>
    <col min="4367" max="4367" width="5.875" style="7" bestFit="1" customWidth="1"/>
    <col min="4368" max="4368" width="7.5" style="7" bestFit="1" customWidth="1"/>
    <col min="4369" max="4369" width="5.875" style="7" bestFit="1" customWidth="1"/>
    <col min="4370" max="4370" width="17.625" style="7" customWidth="1"/>
    <col min="4371" max="4373" width="8.875" style="7"/>
    <col min="4374" max="4375" width="9" style="7" customWidth="1"/>
    <col min="4376" max="4609" width="8.875" style="7"/>
    <col min="4610" max="4610" width="2.875" style="7" customWidth="1"/>
    <col min="4611" max="4611" width="27.125" style="7" customWidth="1"/>
    <col min="4612" max="4612" width="4.125" style="7" customWidth="1"/>
    <col min="4613" max="4614" width="8" style="7" customWidth="1"/>
    <col min="4615" max="4616" width="14.625" style="7" customWidth="1"/>
    <col min="4617" max="4618" width="5" style="7" customWidth="1"/>
    <col min="4619" max="4619" width="10" style="7" customWidth="1"/>
    <col min="4620" max="4622" width="3.125" style="7" customWidth="1"/>
    <col min="4623" max="4623" width="5.875" style="7" bestFit="1" customWidth="1"/>
    <col min="4624" max="4624" width="7.5" style="7" bestFit="1" customWidth="1"/>
    <col min="4625" max="4625" width="5.875" style="7" bestFit="1" customWidth="1"/>
    <col min="4626" max="4626" width="17.625" style="7" customWidth="1"/>
    <col min="4627" max="4629" width="8.875" style="7"/>
    <col min="4630" max="4631" width="9" style="7" customWidth="1"/>
    <col min="4632" max="4865" width="8.875" style="7"/>
    <col min="4866" max="4866" width="2.875" style="7" customWidth="1"/>
    <col min="4867" max="4867" width="27.125" style="7" customWidth="1"/>
    <col min="4868" max="4868" width="4.125" style="7" customWidth="1"/>
    <col min="4869" max="4870" width="8" style="7" customWidth="1"/>
    <col min="4871" max="4872" width="14.625" style="7" customWidth="1"/>
    <col min="4873" max="4874" width="5" style="7" customWidth="1"/>
    <col min="4875" max="4875" width="10" style="7" customWidth="1"/>
    <col min="4876" max="4878" width="3.125" style="7" customWidth="1"/>
    <col min="4879" max="4879" width="5.875" style="7" bestFit="1" customWidth="1"/>
    <col min="4880" max="4880" width="7.5" style="7" bestFit="1" customWidth="1"/>
    <col min="4881" max="4881" width="5.875" style="7" bestFit="1" customWidth="1"/>
    <col min="4882" max="4882" width="17.625" style="7" customWidth="1"/>
    <col min="4883" max="4885" width="8.875" style="7"/>
    <col min="4886" max="4887" width="9" style="7" customWidth="1"/>
    <col min="4888" max="5121" width="8.875" style="7"/>
    <col min="5122" max="5122" width="2.875" style="7" customWidth="1"/>
    <col min="5123" max="5123" width="27.125" style="7" customWidth="1"/>
    <col min="5124" max="5124" width="4.125" style="7" customWidth="1"/>
    <col min="5125" max="5126" width="8" style="7" customWidth="1"/>
    <col min="5127" max="5128" width="14.625" style="7" customWidth="1"/>
    <col min="5129" max="5130" width="5" style="7" customWidth="1"/>
    <col min="5131" max="5131" width="10" style="7" customWidth="1"/>
    <col min="5132" max="5134" width="3.125" style="7" customWidth="1"/>
    <col min="5135" max="5135" width="5.875" style="7" bestFit="1" customWidth="1"/>
    <col min="5136" max="5136" width="7.5" style="7" bestFit="1" customWidth="1"/>
    <col min="5137" max="5137" width="5.875" style="7" bestFit="1" customWidth="1"/>
    <col min="5138" max="5138" width="17.625" style="7" customWidth="1"/>
    <col min="5139" max="5141" width="8.875" style="7"/>
    <col min="5142" max="5143" width="9" style="7" customWidth="1"/>
    <col min="5144" max="5377" width="8.875" style="7"/>
    <col min="5378" max="5378" width="2.875" style="7" customWidth="1"/>
    <col min="5379" max="5379" width="27.125" style="7" customWidth="1"/>
    <col min="5380" max="5380" width="4.125" style="7" customWidth="1"/>
    <col min="5381" max="5382" width="8" style="7" customWidth="1"/>
    <col min="5383" max="5384" width="14.625" style="7" customWidth="1"/>
    <col min="5385" max="5386" width="5" style="7" customWidth="1"/>
    <col min="5387" max="5387" width="10" style="7" customWidth="1"/>
    <col min="5388" max="5390" width="3.125" style="7" customWidth="1"/>
    <col min="5391" max="5391" width="5.875" style="7" bestFit="1" customWidth="1"/>
    <col min="5392" max="5392" width="7.5" style="7" bestFit="1" customWidth="1"/>
    <col min="5393" max="5393" width="5.875" style="7" bestFit="1" customWidth="1"/>
    <col min="5394" max="5394" width="17.625" style="7" customWidth="1"/>
    <col min="5395" max="5397" width="8.875" style="7"/>
    <col min="5398" max="5399" width="9" style="7" customWidth="1"/>
    <col min="5400" max="5633" width="8.875" style="7"/>
    <col min="5634" max="5634" width="2.875" style="7" customWidth="1"/>
    <col min="5635" max="5635" width="27.125" style="7" customWidth="1"/>
    <col min="5636" max="5636" width="4.125" style="7" customWidth="1"/>
    <col min="5637" max="5638" width="8" style="7" customWidth="1"/>
    <col min="5639" max="5640" width="14.625" style="7" customWidth="1"/>
    <col min="5641" max="5642" width="5" style="7" customWidth="1"/>
    <col min="5643" max="5643" width="10" style="7" customWidth="1"/>
    <col min="5644" max="5646" width="3.125" style="7" customWidth="1"/>
    <col min="5647" max="5647" width="5.875" style="7" bestFit="1" customWidth="1"/>
    <col min="5648" max="5648" width="7.5" style="7" bestFit="1" customWidth="1"/>
    <col min="5649" max="5649" width="5.875" style="7" bestFit="1" customWidth="1"/>
    <col min="5650" max="5650" width="17.625" style="7" customWidth="1"/>
    <col min="5651" max="5653" width="8.875" style="7"/>
    <col min="5654" max="5655" width="9" style="7" customWidth="1"/>
    <col min="5656" max="5889" width="8.875" style="7"/>
    <col min="5890" max="5890" width="2.875" style="7" customWidth="1"/>
    <col min="5891" max="5891" width="27.125" style="7" customWidth="1"/>
    <col min="5892" max="5892" width="4.125" style="7" customWidth="1"/>
    <col min="5893" max="5894" width="8" style="7" customWidth="1"/>
    <col min="5895" max="5896" width="14.625" style="7" customWidth="1"/>
    <col min="5897" max="5898" width="5" style="7" customWidth="1"/>
    <col min="5899" max="5899" width="10" style="7" customWidth="1"/>
    <col min="5900" max="5902" width="3.125" style="7" customWidth="1"/>
    <col min="5903" max="5903" width="5.875" style="7" bestFit="1" customWidth="1"/>
    <col min="5904" max="5904" width="7.5" style="7" bestFit="1" customWidth="1"/>
    <col min="5905" max="5905" width="5.875" style="7" bestFit="1" customWidth="1"/>
    <col min="5906" max="5906" width="17.625" style="7" customWidth="1"/>
    <col min="5907" max="5909" width="8.875" style="7"/>
    <col min="5910" max="5911" width="9" style="7" customWidth="1"/>
    <col min="5912" max="6145" width="8.875" style="7"/>
    <col min="6146" max="6146" width="2.875" style="7" customWidth="1"/>
    <col min="6147" max="6147" width="27.125" style="7" customWidth="1"/>
    <col min="6148" max="6148" width="4.125" style="7" customWidth="1"/>
    <col min="6149" max="6150" width="8" style="7" customWidth="1"/>
    <col min="6151" max="6152" width="14.625" style="7" customWidth="1"/>
    <col min="6153" max="6154" width="5" style="7" customWidth="1"/>
    <col min="6155" max="6155" width="10" style="7" customWidth="1"/>
    <col min="6156" max="6158" width="3.125" style="7" customWidth="1"/>
    <col min="6159" max="6159" width="5.875" style="7" bestFit="1" customWidth="1"/>
    <col min="6160" max="6160" width="7.5" style="7" bestFit="1" customWidth="1"/>
    <col min="6161" max="6161" width="5.875" style="7" bestFit="1" customWidth="1"/>
    <col min="6162" max="6162" width="17.625" style="7" customWidth="1"/>
    <col min="6163" max="6165" width="8.875" style="7"/>
    <col min="6166" max="6167" width="9" style="7" customWidth="1"/>
    <col min="6168" max="6401" width="8.875" style="7"/>
    <col min="6402" max="6402" width="2.875" style="7" customWidth="1"/>
    <col min="6403" max="6403" width="27.125" style="7" customWidth="1"/>
    <col min="6404" max="6404" width="4.125" style="7" customWidth="1"/>
    <col min="6405" max="6406" width="8" style="7" customWidth="1"/>
    <col min="6407" max="6408" width="14.625" style="7" customWidth="1"/>
    <col min="6409" max="6410" width="5" style="7" customWidth="1"/>
    <col min="6411" max="6411" width="10" style="7" customWidth="1"/>
    <col min="6412" max="6414" width="3.125" style="7" customWidth="1"/>
    <col min="6415" max="6415" width="5.875" style="7" bestFit="1" customWidth="1"/>
    <col min="6416" max="6416" width="7.5" style="7" bestFit="1" customWidth="1"/>
    <col min="6417" max="6417" width="5.875" style="7" bestFit="1" customWidth="1"/>
    <col min="6418" max="6418" width="17.625" style="7" customWidth="1"/>
    <col min="6419" max="6421" width="8.875" style="7"/>
    <col min="6422" max="6423" width="9" style="7" customWidth="1"/>
    <col min="6424" max="6657" width="8.875" style="7"/>
    <col min="6658" max="6658" width="2.875" style="7" customWidth="1"/>
    <col min="6659" max="6659" width="27.125" style="7" customWidth="1"/>
    <col min="6660" max="6660" width="4.125" style="7" customWidth="1"/>
    <col min="6661" max="6662" width="8" style="7" customWidth="1"/>
    <col min="6663" max="6664" width="14.625" style="7" customWidth="1"/>
    <col min="6665" max="6666" width="5" style="7" customWidth="1"/>
    <col min="6667" max="6667" width="10" style="7" customWidth="1"/>
    <col min="6668" max="6670" width="3.125" style="7" customWidth="1"/>
    <col min="6671" max="6671" width="5.875" style="7" bestFit="1" customWidth="1"/>
    <col min="6672" max="6672" width="7.5" style="7" bestFit="1" customWidth="1"/>
    <col min="6673" max="6673" width="5.875" style="7" bestFit="1" customWidth="1"/>
    <col min="6674" max="6674" width="17.625" style="7" customWidth="1"/>
    <col min="6675" max="6677" width="8.875" style="7"/>
    <col min="6678" max="6679" width="9" style="7" customWidth="1"/>
    <col min="6680" max="6913" width="8.875" style="7"/>
    <col min="6914" max="6914" width="2.875" style="7" customWidth="1"/>
    <col min="6915" max="6915" width="27.125" style="7" customWidth="1"/>
    <col min="6916" max="6916" width="4.125" style="7" customWidth="1"/>
    <col min="6917" max="6918" width="8" style="7" customWidth="1"/>
    <col min="6919" max="6920" width="14.625" style="7" customWidth="1"/>
    <col min="6921" max="6922" width="5" style="7" customWidth="1"/>
    <col min="6923" max="6923" width="10" style="7" customWidth="1"/>
    <col min="6924" max="6926" width="3.125" style="7" customWidth="1"/>
    <col min="6927" max="6927" width="5.875" style="7" bestFit="1" customWidth="1"/>
    <col min="6928" max="6928" width="7.5" style="7" bestFit="1" customWidth="1"/>
    <col min="6929" max="6929" width="5.875" style="7" bestFit="1" customWidth="1"/>
    <col min="6930" max="6930" width="17.625" style="7" customWidth="1"/>
    <col min="6931" max="6933" width="8.875" style="7"/>
    <col min="6934" max="6935" width="9" style="7" customWidth="1"/>
    <col min="6936" max="7169" width="8.875" style="7"/>
    <col min="7170" max="7170" width="2.875" style="7" customWidth="1"/>
    <col min="7171" max="7171" width="27.125" style="7" customWidth="1"/>
    <col min="7172" max="7172" width="4.125" style="7" customWidth="1"/>
    <col min="7173" max="7174" width="8" style="7" customWidth="1"/>
    <col min="7175" max="7176" width="14.625" style="7" customWidth="1"/>
    <col min="7177" max="7178" width="5" style="7" customWidth="1"/>
    <col min="7179" max="7179" width="10" style="7" customWidth="1"/>
    <col min="7180" max="7182" width="3.125" style="7" customWidth="1"/>
    <col min="7183" max="7183" width="5.875" style="7" bestFit="1" customWidth="1"/>
    <col min="7184" max="7184" width="7.5" style="7" bestFit="1" customWidth="1"/>
    <col min="7185" max="7185" width="5.875" style="7" bestFit="1" customWidth="1"/>
    <col min="7186" max="7186" width="17.625" style="7" customWidth="1"/>
    <col min="7187" max="7189" width="8.875" style="7"/>
    <col min="7190" max="7191" width="9" style="7" customWidth="1"/>
    <col min="7192" max="7425" width="8.875" style="7"/>
    <col min="7426" max="7426" width="2.875" style="7" customWidth="1"/>
    <col min="7427" max="7427" width="27.125" style="7" customWidth="1"/>
    <col min="7428" max="7428" width="4.125" style="7" customWidth="1"/>
    <col min="7429" max="7430" width="8" style="7" customWidth="1"/>
    <col min="7431" max="7432" width="14.625" style="7" customWidth="1"/>
    <col min="7433" max="7434" width="5" style="7" customWidth="1"/>
    <col min="7435" max="7435" width="10" style="7" customWidth="1"/>
    <col min="7436" max="7438" width="3.125" style="7" customWidth="1"/>
    <col min="7439" max="7439" width="5.875" style="7" bestFit="1" customWidth="1"/>
    <col min="7440" max="7440" width="7.5" style="7" bestFit="1" customWidth="1"/>
    <col min="7441" max="7441" width="5.875" style="7" bestFit="1" customWidth="1"/>
    <col min="7442" max="7442" width="17.625" style="7" customWidth="1"/>
    <col min="7443" max="7445" width="8.875" style="7"/>
    <col min="7446" max="7447" width="9" style="7" customWidth="1"/>
    <col min="7448" max="7681" width="8.875" style="7"/>
    <col min="7682" max="7682" width="2.875" style="7" customWidth="1"/>
    <col min="7683" max="7683" width="27.125" style="7" customWidth="1"/>
    <col min="7684" max="7684" width="4.125" style="7" customWidth="1"/>
    <col min="7685" max="7686" width="8" style="7" customWidth="1"/>
    <col min="7687" max="7688" width="14.625" style="7" customWidth="1"/>
    <col min="7689" max="7690" width="5" style="7" customWidth="1"/>
    <col min="7691" max="7691" width="10" style="7" customWidth="1"/>
    <col min="7692" max="7694" width="3.125" style="7" customWidth="1"/>
    <col min="7695" max="7695" width="5.875" style="7" bestFit="1" customWidth="1"/>
    <col min="7696" max="7696" width="7.5" style="7" bestFit="1" customWidth="1"/>
    <col min="7697" max="7697" width="5.875" style="7" bestFit="1" customWidth="1"/>
    <col min="7698" max="7698" width="17.625" style="7" customWidth="1"/>
    <col min="7699" max="7701" width="8.875" style="7"/>
    <col min="7702" max="7703" width="9" style="7" customWidth="1"/>
    <col min="7704" max="7937" width="8.875" style="7"/>
    <col min="7938" max="7938" width="2.875" style="7" customWidth="1"/>
    <col min="7939" max="7939" width="27.125" style="7" customWidth="1"/>
    <col min="7940" max="7940" width="4.125" style="7" customWidth="1"/>
    <col min="7941" max="7942" width="8" style="7" customWidth="1"/>
    <col min="7943" max="7944" width="14.625" style="7" customWidth="1"/>
    <col min="7945" max="7946" width="5" style="7" customWidth="1"/>
    <col min="7947" max="7947" width="10" style="7" customWidth="1"/>
    <col min="7948" max="7950" width="3.125" style="7" customWidth="1"/>
    <col min="7951" max="7951" width="5.875" style="7" bestFit="1" customWidth="1"/>
    <col min="7952" max="7952" width="7.5" style="7" bestFit="1" customWidth="1"/>
    <col min="7953" max="7953" width="5.875" style="7" bestFit="1" customWidth="1"/>
    <col min="7954" max="7954" width="17.625" style="7" customWidth="1"/>
    <col min="7955" max="7957" width="8.875" style="7"/>
    <col min="7958" max="7959" width="9" style="7" customWidth="1"/>
    <col min="7960" max="8193" width="8.875" style="7"/>
    <col min="8194" max="8194" width="2.875" style="7" customWidth="1"/>
    <col min="8195" max="8195" width="27.125" style="7" customWidth="1"/>
    <col min="8196" max="8196" width="4.125" style="7" customWidth="1"/>
    <col min="8197" max="8198" width="8" style="7" customWidth="1"/>
    <col min="8199" max="8200" width="14.625" style="7" customWidth="1"/>
    <col min="8201" max="8202" width="5" style="7" customWidth="1"/>
    <col min="8203" max="8203" width="10" style="7" customWidth="1"/>
    <col min="8204" max="8206" width="3.125" style="7" customWidth="1"/>
    <col min="8207" max="8207" width="5.875" style="7" bestFit="1" customWidth="1"/>
    <col min="8208" max="8208" width="7.5" style="7" bestFit="1" customWidth="1"/>
    <col min="8209" max="8209" width="5.875" style="7" bestFit="1" customWidth="1"/>
    <col min="8210" max="8210" width="17.625" style="7" customWidth="1"/>
    <col min="8211" max="8213" width="8.875" style="7"/>
    <col min="8214" max="8215" width="9" style="7" customWidth="1"/>
    <col min="8216" max="8449" width="8.875" style="7"/>
    <col min="8450" max="8450" width="2.875" style="7" customWidth="1"/>
    <col min="8451" max="8451" width="27.125" style="7" customWidth="1"/>
    <col min="8452" max="8452" width="4.125" style="7" customWidth="1"/>
    <col min="8453" max="8454" width="8" style="7" customWidth="1"/>
    <col min="8455" max="8456" width="14.625" style="7" customWidth="1"/>
    <col min="8457" max="8458" width="5" style="7" customWidth="1"/>
    <col min="8459" max="8459" width="10" style="7" customWidth="1"/>
    <col min="8460" max="8462" width="3.125" style="7" customWidth="1"/>
    <col min="8463" max="8463" width="5.875" style="7" bestFit="1" customWidth="1"/>
    <col min="8464" max="8464" width="7.5" style="7" bestFit="1" customWidth="1"/>
    <col min="8465" max="8465" width="5.875" style="7" bestFit="1" customWidth="1"/>
    <col min="8466" max="8466" width="17.625" style="7" customWidth="1"/>
    <col min="8467" max="8469" width="8.875" style="7"/>
    <col min="8470" max="8471" width="9" style="7" customWidth="1"/>
    <col min="8472" max="8705" width="8.875" style="7"/>
    <col min="8706" max="8706" width="2.875" style="7" customWidth="1"/>
    <col min="8707" max="8707" width="27.125" style="7" customWidth="1"/>
    <col min="8708" max="8708" width="4.125" style="7" customWidth="1"/>
    <col min="8709" max="8710" width="8" style="7" customWidth="1"/>
    <col min="8711" max="8712" width="14.625" style="7" customWidth="1"/>
    <col min="8713" max="8714" width="5" style="7" customWidth="1"/>
    <col min="8715" max="8715" width="10" style="7" customWidth="1"/>
    <col min="8716" max="8718" width="3.125" style="7" customWidth="1"/>
    <col min="8719" max="8719" width="5.875" style="7" bestFit="1" customWidth="1"/>
    <col min="8720" max="8720" width="7.5" style="7" bestFit="1" customWidth="1"/>
    <col min="8721" max="8721" width="5.875" style="7" bestFit="1" customWidth="1"/>
    <col min="8722" max="8722" width="17.625" style="7" customWidth="1"/>
    <col min="8723" max="8725" width="8.875" style="7"/>
    <col min="8726" max="8727" width="9" style="7" customWidth="1"/>
    <col min="8728" max="8961" width="8.875" style="7"/>
    <col min="8962" max="8962" width="2.875" style="7" customWidth="1"/>
    <col min="8963" max="8963" width="27.125" style="7" customWidth="1"/>
    <col min="8964" max="8964" width="4.125" style="7" customWidth="1"/>
    <col min="8965" max="8966" width="8" style="7" customWidth="1"/>
    <col min="8967" max="8968" width="14.625" style="7" customWidth="1"/>
    <col min="8969" max="8970" width="5" style="7" customWidth="1"/>
    <col min="8971" max="8971" width="10" style="7" customWidth="1"/>
    <col min="8972" max="8974" width="3.125" style="7" customWidth="1"/>
    <col min="8975" max="8975" width="5.875" style="7" bestFit="1" customWidth="1"/>
    <col min="8976" max="8976" width="7.5" style="7" bestFit="1" customWidth="1"/>
    <col min="8977" max="8977" width="5.875" style="7" bestFit="1" customWidth="1"/>
    <col min="8978" max="8978" width="17.625" style="7" customWidth="1"/>
    <col min="8979" max="8981" width="8.875" style="7"/>
    <col min="8982" max="8983" width="9" style="7" customWidth="1"/>
    <col min="8984" max="9217" width="8.875" style="7"/>
    <col min="9218" max="9218" width="2.875" style="7" customWidth="1"/>
    <col min="9219" max="9219" width="27.125" style="7" customWidth="1"/>
    <col min="9220" max="9220" width="4.125" style="7" customWidth="1"/>
    <col min="9221" max="9222" width="8" style="7" customWidth="1"/>
    <col min="9223" max="9224" width="14.625" style="7" customWidth="1"/>
    <col min="9225" max="9226" width="5" style="7" customWidth="1"/>
    <col min="9227" max="9227" width="10" style="7" customWidth="1"/>
    <col min="9228" max="9230" width="3.125" style="7" customWidth="1"/>
    <col min="9231" max="9231" width="5.875" style="7" bestFit="1" customWidth="1"/>
    <col min="9232" max="9232" width="7.5" style="7" bestFit="1" customWidth="1"/>
    <col min="9233" max="9233" width="5.875" style="7" bestFit="1" customWidth="1"/>
    <col min="9234" max="9234" width="17.625" style="7" customWidth="1"/>
    <col min="9235" max="9237" width="8.875" style="7"/>
    <col min="9238" max="9239" width="9" style="7" customWidth="1"/>
    <col min="9240" max="9473" width="8.875" style="7"/>
    <col min="9474" max="9474" width="2.875" style="7" customWidth="1"/>
    <col min="9475" max="9475" width="27.125" style="7" customWidth="1"/>
    <col min="9476" max="9476" width="4.125" style="7" customWidth="1"/>
    <col min="9477" max="9478" width="8" style="7" customWidth="1"/>
    <col min="9479" max="9480" width="14.625" style="7" customWidth="1"/>
    <col min="9481" max="9482" width="5" style="7" customWidth="1"/>
    <col min="9483" max="9483" width="10" style="7" customWidth="1"/>
    <col min="9484" max="9486" width="3.125" style="7" customWidth="1"/>
    <col min="9487" max="9487" width="5.875" style="7" bestFit="1" customWidth="1"/>
    <col min="9488" max="9488" width="7.5" style="7" bestFit="1" customWidth="1"/>
    <col min="9489" max="9489" width="5.875" style="7" bestFit="1" customWidth="1"/>
    <col min="9490" max="9490" width="17.625" style="7" customWidth="1"/>
    <col min="9491" max="9493" width="8.875" style="7"/>
    <col min="9494" max="9495" width="9" style="7" customWidth="1"/>
    <col min="9496" max="9729" width="8.875" style="7"/>
    <col min="9730" max="9730" width="2.875" style="7" customWidth="1"/>
    <col min="9731" max="9731" width="27.125" style="7" customWidth="1"/>
    <col min="9732" max="9732" width="4.125" style="7" customWidth="1"/>
    <col min="9733" max="9734" width="8" style="7" customWidth="1"/>
    <col min="9735" max="9736" width="14.625" style="7" customWidth="1"/>
    <col min="9737" max="9738" width="5" style="7" customWidth="1"/>
    <col min="9739" max="9739" width="10" style="7" customWidth="1"/>
    <col min="9740" max="9742" width="3.125" style="7" customWidth="1"/>
    <col min="9743" max="9743" width="5.875" style="7" bestFit="1" customWidth="1"/>
    <col min="9744" max="9744" width="7.5" style="7" bestFit="1" customWidth="1"/>
    <col min="9745" max="9745" width="5.875" style="7" bestFit="1" customWidth="1"/>
    <col min="9746" max="9746" width="17.625" style="7" customWidth="1"/>
    <col min="9747" max="9749" width="8.875" style="7"/>
    <col min="9750" max="9751" width="9" style="7" customWidth="1"/>
    <col min="9752" max="9985" width="8.875" style="7"/>
    <col min="9986" max="9986" width="2.875" style="7" customWidth="1"/>
    <col min="9987" max="9987" width="27.125" style="7" customWidth="1"/>
    <col min="9988" max="9988" width="4.125" style="7" customWidth="1"/>
    <col min="9989" max="9990" width="8" style="7" customWidth="1"/>
    <col min="9991" max="9992" width="14.625" style="7" customWidth="1"/>
    <col min="9993" max="9994" width="5" style="7" customWidth="1"/>
    <col min="9995" max="9995" width="10" style="7" customWidth="1"/>
    <col min="9996" max="9998" width="3.125" style="7" customWidth="1"/>
    <col min="9999" max="9999" width="5.875" style="7" bestFit="1" customWidth="1"/>
    <col min="10000" max="10000" width="7.5" style="7" bestFit="1" customWidth="1"/>
    <col min="10001" max="10001" width="5.875" style="7" bestFit="1" customWidth="1"/>
    <col min="10002" max="10002" width="17.625" style="7" customWidth="1"/>
    <col min="10003" max="10005" width="8.875" style="7"/>
    <col min="10006" max="10007" width="9" style="7" customWidth="1"/>
    <col min="10008" max="10241" width="8.875" style="7"/>
    <col min="10242" max="10242" width="2.875" style="7" customWidth="1"/>
    <col min="10243" max="10243" width="27.125" style="7" customWidth="1"/>
    <col min="10244" max="10244" width="4.125" style="7" customWidth="1"/>
    <col min="10245" max="10246" width="8" style="7" customWidth="1"/>
    <col min="10247" max="10248" width="14.625" style="7" customWidth="1"/>
    <col min="10249" max="10250" width="5" style="7" customWidth="1"/>
    <col min="10251" max="10251" width="10" style="7" customWidth="1"/>
    <col min="10252" max="10254" width="3.125" style="7" customWidth="1"/>
    <col min="10255" max="10255" width="5.875" style="7" bestFit="1" customWidth="1"/>
    <col min="10256" max="10256" width="7.5" style="7" bestFit="1" customWidth="1"/>
    <col min="10257" max="10257" width="5.875" style="7" bestFit="1" customWidth="1"/>
    <col min="10258" max="10258" width="17.625" style="7" customWidth="1"/>
    <col min="10259" max="10261" width="8.875" style="7"/>
    <col min="10262" max="10263" width="9" style="7" customWidth="1"/>
    <col min="10264" max="10497" width="8.875" style="7"/>
    <col min="10498" max="10498" width="2.875" style="7" customWidth="1"/>
    <col min="10499" max="10499" width="27.125" style="7" customWidth="1"/>
    <col min="10500" max="10500" width="4.125" style="7" customWidth="1"/>
    <col min="10501" max="10502" width="8" style="7" customWidth="1"/>
    <col min="10503" max="10504" width="14.625" style="7" customWidth="1"/>
    <col min="10505" max="10506" width="5" style="7" customWidth="1"/>
    <col min="10507" max="10507" width="10" style="7" customWidth="1"/>
    <col min="10508" max="10510" width="3.125" style="7" customWidth="1"/>
    <col min="10511" max="10511" width="5.875" style="7" bestFit="1" customWidth="1"/>
    <col min="10512" max="10512" width="7.5" style="7" bestFit="1" customWidth="1"/>
    <col min="10513" max="10513" width="5.875" style="7" bestFit="1" customWidth="1"/>
    <col min="10514" max="10514" width="17.625" style="7" customWidth="1"/>
    <col min="10515" max="10517" width="8.875" style="7"/>
    <col min="10518" max="10519" width="9" style="7" customWidth="1"/>
    <col min="10520" max="10753" width="8.875" style="7"/>
    <col min="10754" max="10754" width="2.875" style="7" customWidth="1"/>
    <col min="10755" max="10755" width="27.125" style="7" customWidth="1"/>
    <col min="10756" max="10756" width="4.125" style="7" customWidth="1"/>
    <col min="10757" max="10758" width="8" style="7" customWidth="1"/>
    <col min="10759" max="10760" width="14.625" style="7" customWidth="1"/>
    <col min="10761" max="10762" width="5" style="7" customWidth="1"/>
    <col min="10763" max="10763" width="10" style="7" customWidth="1"/>
    <col min="10764" max="10766" width="3.125" style="7" customWidth="1"/>
    <col min="10767" max="10767" width="5.875" style="7" bestFit="1" customWidth="1"/>
    <col min="10768" max="10768" width="7.5" style="7" bestFit="1" customWidth="1"/>
    <col min="10769" max="10769" width="5.875" style="7" bestFit="1" customWidth="1"/>
    <col min="10770" max="10770" width="17.625" style="7" customWidth="1"/>
    <col min="10771" max="10773" width="8.875" style="7"/>
    <col min="10774" max="10775" width="9" style="7" customWidth="1"/>
    <col min="10776" max="11009" width="8.875" style="7"/>
    <col min="11010" max="11010" width="2.875" style="7" customWidth="1"/>
    <col min="11011" max="11011" width="27.125" style="7" customWidth="1"/>
    <col min="11012" max="11012" width="4.125" style="7" customWidth="1"/>
    <col min="11013" max="11014" width="8" style="7" customWidth="1"/>
    <col min="11015" max="11016" width="14.625" style="7" customWidth="1"/>
    <col min="11017" max="11018" width="5" style="7" customWidth="1"/>
    <col min="11019" max="11019" width="10" style="7" customWidth="1"/>
    <col min="11020" max="11022" width="3.125" style="7" customWidth="1"/>
    <col min="11023" max="11023" width="5.875" style="7" bestFit="1" customWidth="1"/>
    <col min="11024" max="11024" width="7.5" style="7" bestFit="1" customWidth="1"/>
    <col min="11025" max="11025" width="5.875" style="7" bestFit="1" customWidth="1"/>
    <col min="11026" max="11026" width="17.625" style="7" customWidth="1"/>
    <col min="11027" max="11029" width="8.875" style="7"/>
    <col min="11030" max="11031" width="9" style="7" customWidth="1"/>
    <col min="11032" max="11265" width="8.875" style="7"/>
    <col min="11266" max="11266" width="2.875" style="7" customWidth="1"/>
    <col min="11267" max="11267" width="27.125" style="7" customWidth="1"/>
    <col min="11268" max="11268" width="4.125" style="7" customWidth="1"/>
    <col min="11269" max="11270" width="8" style="7" customWidth="1"/>
    <col min="11271" max="11272" width="14.625" style="7" customWidth="1"/>
    <col min="11273" max="11274" width="5" style="7" customWidth="1"/>
    <col min="11275" max="11275" width="10" style="7" customWidth="1"/>
    <col min="11276" max="11278" width="3.125" style="7" customWidth="1"/>
    <col min="11279" max="11279" width="5.875" style="7" bestFit="1" customWidth="1"/>
    <col min="11280" max="11280" width="7.5" style="7" bestFit="1" customWidth="1"/>
    <col min="11281" max="11281" width="5.875" style="7" bestFit="1" customWidth="1"/>
    <col min="11282" max="11282" width="17.625" style="7" customWidth="1"/>
    <col min="11283" max="11285" width="8.875" style="7"/>
    <col min="11286" max="11287" width="9" style="7" customWidth="1"/>
    <col min="11288" max="11521" width="8.875" style="7"/>
    <col min="11522" max="11522" width="2.875" style="7" customWidth="1"/>
    <col min="11523" max="11523" width="27.125" style="7" customWidth="1"/>
    <col min="11524" max="11524" width="4.125" style="7" customWidth="1"/>
    <col min="11525" max="11526" width="8" style="7" customWidth="1"/>
    <col min="11527" max="11528" width="14.625" style="7" customWidth="1"/>
    <col min="11529" max="11530" width="5" style="7" customWidth="1"/>
    <col min="11531" max="11531" width="10" style="7" customWidth="1"/>
    <col min="11532" max="11534" width="3.125" style="7" customWidth="1"/>
    <col min="11535" max="11535" width="5.875" style="7" bestFit="1" customWidth="1"/>
    <col min="11536" max="11536" width="7.5" style="7" bestFit="1" customWidth="1"/>
    <col min="11537" max="11537" width="5.875" style="7" bestFit="1" customWidth="1"/>
    <col min="11538" max="11538" width="17.625" style="7" customWidth="1"/>
    <col min="11539" max="11541" width="8.875" style="7"/>
    <col min="11542" max="11543" width="9" style="7" customWidth="1"/>
    <col min="11544" max="11777" width="8.875" style="7"/>
    <col min="11778" max="11778" width="2.875" style="7" customWidth="1"/>
    <col min="11779" max="11779" width="27.125" style="7" customWidth="1"/>
    <col min="11780" max="11780" width="4.125" style="7" customWidth="1"/>
    <col min="11781" max="11782" width="8" style="7" customWidth="1"/>
    <col min="11783" max="11784" width="14.625" style="7" customWidth="1"/>
    <col min="11785" max="11786" width="5" style="7" customWidth="1"/>
    <col min="11787" max="11787" width="10" style="7" customWidth="1"/>
    <col min="11788" max="11790" width="3.125" style="7" customWidth="1"/>
    <col min="11791" max="11791" width="5.875" style="7" bestFit="1" customWidth="1"/>
    <col min="11792" max="11792" width="7.5" style="7" bestFit="1" customWidth="1"/>
    <col min="11793" max="11793" width="5.875" style="7" bestFit="1" customWidth="1"/>
    <col min="11794" max="11794" width="17.625" style="7" customWidth="1"/>
    <col min="11795" max="11797" width="8.875" style="7"/>
    <col min="11798" max="11799" width="9" style="7" customWidth="1"/>
    <col min="11800" max="12033" width="8.875" style="7"/>
    <col min="12034" max="12034" width="2.875" style="7" customWidth="1"/>
    <col min="12035" max="12035" width="27.125" style="7" customWidth="1"/>
    <col min="12036" max="12036" width="4.125" style="7" customWidth="1"/>
    <col min="12037" max="12038" width="8" style="7" customWidth="1"/>
    <col min="12039" max="12040" width="14.625" style="7" customWidth="1"/>
    <col min="12041" max="12042" width="5" style="7" customWidth="1"/>
    <col min="12043" max="12043" width="10" style="7" customWidth="1"/>
    <col min="12044" max="12046" width="3.125" style="7" customWidth="1"/>
    <col min="12047" max="12047" width="5.875" style="7" bestFit="1" customWidth="1"/>
    <col min="12048" max="12048" width="7.5" style="7" bestFit="1" customWidth="1"/>
    <col min="12049" max="12049" width="5.875" style="7" bestFit="1" customWidth="1"/>
    <col min="12050" max="12050" width="17.625" style="7" customWidth="1"/>
    <col min="12051" max="12053" width="8.875" style="7"/>
    <col min="12054" max="12055" width="9" style="7" customWidth="1"/>
    <col min="12056" max="12289" width="8.875" style="7"/>
    <col min="12290" max="12290" width="2.875" style="7" customWidth="1"/>
    <col min="12291" max="12291" width="27.125" style="7" customWidth="1"/>
    <col min="12292" max="12292" width="4.125" style="7" customWidth="1"/>
    <col min="12293" max="12294" width="8" style="7" customWidth="1"/>
    <col min="12295" max="12296" width="14.625" style="7" customWidth="1"/>
    <col min="12297" max="12298" width="5" style="7" customWidth="1"/>
    <col min="12299" max="12299" width="10" style="7" customWidth="1"/>
    <col min="12300" max="12302" width="3.125" style="7" customWidth="1"/>
    <col min="12303" max="12303" width="5.875" style="7" bestFit="1" customWidth="1"/>
    <col min="12304" max="12304" width="7.5" style="7" bestFit="1" customWidth="1"/>
    <col min="12305" max="12305" width="5.875" style="7" bestFit="1" customWidth="1"/>
    <col min="12306" max="12306" width="17.625" style="7" customWidth="1"/>
    <col min="12307" max="12309" width="8.875" style="7"/>
    <col min="12310" max="12311" width="9" style="7" customWidth="1"/>
    <col min="12312" max="12545" width="8.875" style="7"/>
    <col min="12546" max="12546" width="2.875" style="7" customWidth="1"/>
    <col min="12547" max="12547" width="27.125" style="7" customWidth="1"/>
    <col min="12548" max="12548" width="4.125" style="7" customWidth="1"/>
    <col min="12549" max="12550" width="8" style="7" customWidth="1"/>
    <col min="12551" max="12552" width="14.625" style="7" customWidth="1"/>
    <col min="12553" max="12554" width="5" style="7" customWidth="1"/>
    <col min="12555" max="12555" width="10" style="7" customWidth="1"/>
    <col min="12556" max="12558" width="3.125" style="7" customWidth="1"/>
    <col min="12559" max="12559" width="5.875" style="7" bestFit="1" customWidth="1"/>
    <col min="12560" max="12560" width="7.5" style="7" bestFit="1" customWidth="1"/>
    <col min="12561" max="12561" width="5.875" style="7" bestFit="1" customWidth="1"/>
    <col min="12562" max="12562" width="17.625" style="7" customWidth="1"/>
    <col min="12563" max="12565" width="8.875" style="7"/>
    <col min="12566" max="12567" width="9" style="7" customWidth="1"/>
    <col min="12568" max="12801" width="8.875" style="7"/>
    <col min="12802" max="12802" width="2.875" style="7" customWidth="1"/>
    <col min="12803" max="12803" width="27.125" style="7" customWidth="1"/>
    <col min="12804" max="12804" width="4.125" style="7" customWidth="1"/>
    <col min="12805" max="12806" width="8" style="7" customWidth="1"/>
    <col min="12807" max="12808" width="14.625" style="7" customWidth="1"/>
    <col min="12809" max="12810" width="5" style="7" customWidth="1"/>
    <col min="12811" max="12811" width="10" style="7" customWidth="1"/>
    <col min="12812" max="12814" width="3.125" style="7" customWidth="1"/>
    <col min="12815" max="12815" width="5.875" style="7" bestFit="1" customWidth="1"/>
    <col min="12816" max="12816" width="7.5" style="7" bestFit="1" customWidth="1"/>
    <col min="12817" max="12817" width="5.875" style="7" bestFit="1" customWidth="1"/>
    <col min="12818" max="12818" width="17.625" style="7" customWidth="1"/>
    <col min="12819" max="12821" width="8.875" style="7"/>
    <col min="12822" max="12823" width="9" style="7" customWidth="1"/>
    <col min="12824" max="13057" width="8.875" style="7"/>
    <col min="13058" max="13058" width="2.875" style="7" customWidth="1"/>
    <col min="13059" max="13059" width="27.125" style="7" customWidth="1"/>
    <col min="13060" max="13060" width="4.125" style="7" customWidth="1"/>
    <col min="13061" max="13062" width="8" style="7" customWidth="1"/>
    <col min="13063" max="13064" width="14.625" style="7" customWidth="1"/>
    <col min="13065" max="13066" width="5" style="7" customWidth="1"/>
    <col min="13067" max="13067" width="10" style="7" customWidth="1"/>
    <col min="13068" max="13070" width="3.125" style="7" customWidth="1"/>
    <col min="13071" max="13071" width="5.875" style="7" bestFit="1" customWidth="1"/>
    <col min="13072" max="13072" width="7.5" style="7" bestFit="1" customWidth="1"/>
    <col min="13073" max="13073" width="5.875" style="7" bestFit="1" customWidth="1"/>
    <col min="13074" max="13074" width="17.625" style="7" customWidth="1"/>
    <col min="13075" max="13077" width="8.875" style="7"/>
    <col min="13078" max="13079" width="9" style="7" customWidth="1"/>
    <col min="13080" max="13313" width="8.875" style="7"/>
    <col min="13314" max="13314" width="2.875" style="7" customWidth="1"/>
    <col min="13315" max="13315" width="27.125" style="7" customWidth="1"/>
    <col min="13316" max="13316" width="4.125" style="7" customWidth="1"/>
    <col min="13317" max="13318" width="8" style="7" customWidth="1"/>
    <col min="13319" max="13320" width="14.625" style="7" customWidth="1"/>
    <col min="13321" max="13322" width="5" style="7" customWidth="1"/>
    <col min="13323" max="13323" width="10" style="7" customWidth="1"/>
    <col min="13324" max="13326" width="3.125" style="7" customWidth="1"/>
    <col min="13327" max="13327" width="5.875" style="7" bestFit="1" customWidth="1"/>
    <col min="13328" max="13328" width="7.5" style="7" bestFit="1" customWidth="1"/>
    <col min="13329" max="13329" width="5.875" style="7" bestFit="1" customWidth="1"/>
    <col min="13330" max="13330" width="17.625" style="7" customWidth="1"/>
    <col min="13331" max="13333" width="8.875" style="7"/>
    <col min="13334" max="13335" width="9" style="7" customWidth="1"/>
    <col min="13336" max="13569" width="8.875" style="7"/>
    <col min="13570" max="13570" width="2.875" style="7" customWidth="1"/>
    <col min="13571" max="13571" width="27.125" style="7" customWidth="1"/>
    <col min="13572" max="13572" width="4.125" style="7" customWidth="1"/>
    <col min="13573" max="13574" width="8" style="7" customWidth="1"/>
    <col min="13575" max="13576" width="14.625" style="7" customWidth="1"/>
    <col min="13577" max="13578" width="5" style="7" customWidth="1"/>
    <col min="13579" max="13579" width="10" style="7" customWidth="1"/>
    <col min="13580" max="13582" width="3.125" style="7" customWidth="1"/>
    <col min="13583" max="13583" width="5.875" style="7" bestFit="1" customWidth="1"/>
    <col min="13584" max="13584" width="7.5" style="7" bestFit="1" customWidth="1"/>
    <col min="13585" max="13585" width="5.875" style="7" bestFit="1" customWidth="1"/>
    <col min="13586" max="13586" width="17.625" style="7" customWidth="1"/>
    <col min="13587" max="13589" width="8.875" style="7"/>
    <col min="13590" max="13591" width="9" style="7" customWidth="1"/>
    <col min="13592" max="13825" width="8.875" style="7"/>
    <col min="13826" max="13826" width="2.875" style="7" customWidth="1"/>
    <col min="13827" max="13827" width="27.125" style="7" customWidth="1"/>
    <col min="13828" max="13828" width="4.125" style="7" customWidth="1"/>
    <col min="13829" max="13830" width="8" style="7" customWidth="1"/>
    <col min="13831" max="13832" width="14.625" style="7" customWidth="1"/>
    <col min="13833" max="13834" width="5" style="7" customWidth="1"/>
    <col min="13835" max="13835" width="10" style="7" customWidth="1"/>
    <col min="13836" max="13838" width="3.125" style="7" customWidth="1"/>
    <col min="13839" max="13839" width="5.875" style="7" bestFit="1" customWidth="1"/>
    <col min="13840" max="13840" width="7.5" style="7" bestFit="1" customWidth="1"/>
    <col min="13841" max="13841" width="5.875" style="7" bestFit="1" customWidth="1"/>
    <col min="13842" max="13842" width="17.625" style="7" customWidth="1"/>
    <col min="13843" max="13845" width="8.875" style="7"/>
    <col min="13846" max="13847" width="9" style="7" customWidth="1"/>
    <col min="13848" max="14081" width="8.875" style="7"/>
    <col min="14082" max="14082" width="2.875" style="7" customWidth="1"/>
    <col min="14083" max="14083" width="27.125" style="7" customWidth="1"/>
    <col min="14084" max="14084" width="4.125" style="7" customWidth="1"/>
    <col min="14085" max="14086" width="8" style="7" customWidth="1"/>
    <col min="14087" max="14088" width="14.625" style="7" customWidth="1"/>
    <col min="14089" max="14090" width="5" style="7" customWidth="1"/>
    <col min="14091" max="14091" width="10" style="7" customWidth="1"/>
    <col min="14092" max="14094" width="3.125" style="7" customWidth="1"/>
    <col min="14095" max="14095" width="5.875" style="7" bestFit="1" customWidth="1"/>
    <col min="14096" max="14096" width="7.5" style="7" bestFit="1" customWidth="1"/>
    <col min="14097" max="14097" width="5.875" style="7" bestFit="1" customWidth="1"/>
    <col min="14098" max="14098" width="17.625" style="7" customWidth="1"/>
    <col min="14099" max="14101" width="8.875" style="7"/>
    <col min="14102" max="14103" width="9" style="7" customWidth="1"/>
    <col min="14104" max="14337" width="8.875" style="7"/>
    <col min="14338" max="14338" width="2.875" style="7" customWidth="1"/>
    <col min="14339" max="14339" width="27.125" style="7" customWidth="1"/>
    <col min="14340" max="14340" width="4.125" style="7" customWidth="1"/>
    <col min="14341" max="14342" width="8" style="7" customWidth="1"/>
    <col min="14343" max="14344" width="14.625" style="7" customWidth="1"/>
    <col min="14345" max="14346" width="5" style="7" customWidth="1"/>
    <col min="14347" max="14347" width="10" style="7" customWidth="1"/>
    <col min="14348" max="14350" width="3.125" style="7" customWidth="1"/>
    <col min="14351" max="14351" width="5.875" style="7" bestFit="1" customWidth="1"/>
    <col min="14352" max="14352" width="7.5" style="7" bestFit="1" customWidth="1"/>
    <col min="14353" max="14353" width="5.875" style="7" bestFit="1" customWidth="1"/>
    <col min="14354" max="14354" width="17.625" style="7" customWidth="1"/>
    <col min="14355" max="14357" width="8.875" style="7"/>
    <col min="14358" max="14359" width="9" style="7" customWidth="1"/>
    <col min="14360" max="14593" width="8.875" style="7"/>
    <col min="14594" max="14594" width="2.875" style="7" customWidth="1"/>
    <col min="14595" max="14595" width="27.125" style="7" customWidth="1"/>
    <col min="14596" max="14596" width="4.125" style="7" customWidth="1"/>
    <col min="14597" max="14598" width="8" style="7" customWidth="1"/>
    <col min="14599" max="14600" width="14.625" style="7" customWidth="1"/>
    <col min="14601" max="14602" width="5" style="7" customWidth="1"/>
    <col min="14603" max="14603" width="10" style="7" customWidth="1"/>
    <col min="14604" max="14606" width="3.125" style="7" customWidth="1"/>
    <col min="14607" max="14607" width="5.875" style="7" bestFit="1" customWidth="1"/>
    <col min="14608" max="14608" width="7.5" style="7" bestFit="1" customWidth="1"/>
    <col min="14609" max="14609" width="5.875" style="7" bestFit="1" customWidth="1"/>
    <col min="14610" max="14610" width="17.625" style="7" customWidth="1"/>
    <col min="14611" max="14613" width="8.875" style="7"/>
    <col min="14614" max="14615" width="9" style="7" customWidth="1"/>
    <col min="14616" max="14849" width="8.875" style="7"/>
    <col min="14850" max="14850" width="2.875" style="7" customWidth="1"/>
    <col min="14851" max="14851" width="27.125" style="7" customWidth="1"/>
    <col min="14852" max="14852" width="4.125" style="7" customWidth="1"/>
    <col min="14853" max="14854" width="8" style="7" customWidth="1"/>
    <col min="14855" max="14856" width="14.625" style="7" customWidth="1"/>
    <col min="14857" max="14858" width="5" style="7" customWidth="1"/>
    <col min="14859" max="14859" width="10" style="7" customWidth="1"/>
    <col min="14860" max="14862" width="3.125" style="7" customWidth="1"/>
    <col min="14863" max="14863" width="5.875" style="7" bestFit="1" customWidth="1"/>
    <col min="14864" max="14864" width="7.5" style="7" bestFit="1" customWidth="1"/>
    <col min="14865" max="14865" width="5.875" style="7" bestFit="1" customWidth="1"/>
    <col min="14866" max="14866" width="17.625" style="7" customWidth="1"/>
    <col min="14867" max="14869" width="8.875" style="7"/>
    <col min="14870" max="14871" width="9" style="7" customWidth="1"/>
    <col min="14872" max="15105" width="8.875" style="7"/>
    <col min="15106" max="15106" width="2.875" style="7" customWidth="1"/>
    <col min="15107" max="15107" width="27.125" style="7" customWidth="1"/>
    <col min="15108" max="15108" width="4.125" style="7" customWidth="1"/>
    <col min="15109" max="15110" width="8" style="7" customWidth="1"/>
    <col min="15111" max="15112" width="14.625" style="7" customWidth="1"/>
    <col min="15113" max="15114" width="5" style="7" customWidth="1"/>
    <col min="15115" max="15115" width="10" style="7" customWidth="1"/>
    <col min="15116" max="15118" width="3.125" style="7" customWidth="1"/>
    <col min="15119" max="15119" width="5.875" style="7" bestFit="1" customWidth="1"/>
    <col min="15120" max="15120" width="7.5" style="7" bestFit="1" customWidth="1"/>
    <col min="15121" max="15121" width="5.875" style="7" bestFit="1" customWidth="1"/>
    <col min="15122" max="15122" width="17.625" style="7" customWidth="1"/>
    <col min="15123" max="15125" width="8.875" style="7"/>
    <col min="15126" max="15127" width="9" style="7" customWidth="1"/>
    <col min="15128" max="15361" width="8.875" style="7"/>
    <col min="15362" max="15362" width="2.875" style="7" customWidth="1"/>
    <col min="15363" max="15363" width="27.125" style="7" customWidth="1"/>
    <col min="15364" max="15364" width="4.125" style="7" customWidth="1"/>
    <col min="15365" max="15366" width="8" style="7" customWidth="1"/>
    <col min="15367" max="15368" width="14.625" style="7" customWidth="1"/>
    <col min="15369" max="15370" width="5" style="7" customWidth="1"/>
    <col min="15371" max="15371" width="10" style="7" customWidth="1"/>
    <col min="15372" max="15374" width="3.125" style="7" customWidth="1"/>
    <col min="15375" max="15375" width="5.875" style="7" bestFit="1" customWidth="1"/>
    <col min="15376" max="15376" width="7.5" style="7" bestFit="1" customWidth="1"/>
    <col min="15377" max="15377" width="5.875" style="7" bestFit="1" customWidth="1"/>
    <col min="15378" max="15378" width="17.625" style="7" customWidth="1"/>
    <col min="15379" max="15381" width="8.875" style="7"/>
    <col min="15382" max="15383" width="9" style="7" customWidth="1"/>
    <col min="15384" max="15617" width="8.875" style="7"/>
    <col min="15618" max="15618" width="2.875" style="7" customWidth="1"/>
    <col min="15619" max="15619" width="27.125" style="7" customWidth="1"/>
    <col min="15620" max="15620" width="4.125" style="7" customWidth="1"/>
    <col min="15621" max="15622" width="8" style="7" customWidth="1"/>
    <col min="15623" max="15624" width="14.625" style="7" customWidth="1"/>
    <col min="15625" max="15626" width="5" style="7" customWidth="1"/>
    <col min="15627" max="15627" width="10" style="7" customWidth="1"/>
    <col min="15628" max="15630" width="3.125" style="7" customWidth="1"/>
    <col min="15631" max="15631" width="5.875" style="7" bestFit="1" customWidth="1"/>
    <col min="15632" max="15632" width="7.5" style="7" bestFit="1" customWidth="1"/>
    <col min="15633" max="15633" width="5.875" style="7" bestFit="1" customWidth="1"/>
    <col min="15634" max="15634" width="17.625" style="7" customWidth="1"/>
    <col min="15635" max="15637" width="8.875" style="7"/>
    <col min="15638" max="15639" width="9" style="7" customWidth="1"/>
    <col min="15640" max="15873" width="8.875" style="7"/>
    <col min="15874" max="15874" width="2.875" style="7" customWidth="1"/>
    <col min="15875" max="15875" width="27.125" style="7" customWidth="1"/>
    <col min="15876" max="15876" width="4.125" style="7" customWidth="1"/>
    <col min="15877" max="15878" width="8" style="7" customWidth="1"/>
    <col min="15879" max="15880" width="14.625" style="7" customWidth="1"/>
    <col min="15881" max="15882" width="5" style="7" customWidth="1"/>
    <col min="15883" max="15883" width="10" style="7" customWidth="1"/>
    <col min="15884" max="15886" width="3.125" style="7" customWidth="1"/>
    <col min="15887" max="15887" width="5.875" style="7" bestFit="1" customWidth="1"/>
    <col min="15888" max="15888" width="7.5" style="7" bestFit="1" customWidth="1"/>
    <col min="15889" max="15889" width="5.875" style="7" bestFit="1" customWidth="1"/>
    <col min="15890" max="15890" width="17.625" style="7" customWidth="1"/>
    <col min="15891" max="15893" width="8.875" style="7"/>
    <col min="15894" max="15895" width="9" style="7" customWidth="1"/>
    <col min="15896" max="16129" width="8.875" style="7"/>
    <col min="16130" max="16130" width="2.875" style="7" customWidth="1"/>
    <col min="16131" max="16131" width="27.125" style="7" customWidth="1"/>
    <col min="16132" max="16132" width="4.125" style="7" customWidth="1"/>
    <col min="16133" max="16134" width="8" style="7" customWidth="1"/>
    <col min="16135" max="16136" width="14.625" style="7" customWidth="1"/>
    <col min="16137" max="16138" width="5" style="7" customWidth="1"/>
    <col min="16139" max="16139" width="10" style="7" customWidth="1"/>
    <col min="16140" max="16142" width="3.125" style="7" customWidth="1"/>
    <col min="16143" max="16143" width="5.875" style="7" bestFit="1" customWidth="1"/>
    <col min="16144" max="16144" width="7.5" style="7" bestFit="1" customWidth="1"/>
    <col min="16145" max="16145" width="5.875" style="7" bestFit="1" customWidth="1"/>
    <col min="16146" max="16146" width="17.625" style="7" customWidth="1"/>
    <col min="16147" max="16149" width="8.875" style="7"/>
    <col min="16150" max="16151" width="9" style="7" customWidth="1"/>
    <col min="16152" max="16384" width="8.875" style="7"/>
  </cols>
  <sheetData>
    <row r="1" spans="1:248" ht="13.5" customHeight="1" thickBot="1" x14ac:dyDescent="0.2">
      <c r="B1" s="4" t="s">
        <v>49</v>
      </c>
      <c r="C1" s="4"/>
    </row>
    <row r="2" spans="1:248" ht="24" customHeight="1" x14ac:dyDescent="0.15">
      <c r="B2" s="22" t="s">
        <v>101</v>
      </c>
      <c r="K2" s="8"/>
      <c r="L2" s="26" t="s">
        <v>3</v>
      </c>
      <c r="M2" s="27"/>
      <c r="N2" s="27"/>
      <c r="O2" s="27"/>
      <c r="P2" s="28"/>
      <c r="Q2" s="8"/>
      <c r="R2" s="9"/>
      <c r="S2" s="8"/>
      <c r="V2" s="6"/>
      <c r="W2" s="6"/>
    </row>
    <row r="3" spans="1:248" ht="20.25" customHeight="1" thickBot="1" x14ac:dyDescent="0.2">
      <c r="K3" s="8"/>
      <c r="L3" s="29"/>
      <c r="M3" s="30"/>
      <c r="N3" s="30"/>
      <c r="O3" s="30"/>
      <c r="P3" s="31"/>
      <c r="Q3" s="8"/>
      <c r="R3" s="9"/>
      <c r="S3" s="8"/>
      <c r="V3" s="6"/>
      <c r="W3" s="6"/>
    </row>
    <row r="4" spans="1:248" ht="20.25" customHeight="1" x14ac:dyDescent="0.15">
      <c r="D4" s="32" t="s">
        <v>2</v>
      </c>
      <c r="E4" s="33"/>
      <c r="F4" s="34"/>
      <c r="G4" s="35"/>
      <c r="H4" s="36"/>
      <c r="I4" s="36"/>
      <c r="J4" s="37"/>
      <c r="K4" s="7"/>
      <c r="L4" s="7"/>
      <c r="M4" s="7"/>
      <c r="N4" s="7"/>
      <c r="O4" s="7"/>
      <c r="P4" s="7"/>
      <c r="Q4" s="7"/>
      <c r="R4" s="7"/>
      <c r="V4" s="6"/>
      <c r="W4" s="6"/>
    </row>
    <row r="5" spans="1:248" ht="20.25" customHeight="1" x14ac:dyDescent="0.15">
      <c r="D5" s="38" t="s">
        <v>5</v>
      </c>
      <c r="E5" s="39"/>
      <c r="F5" s="40"/>
      <c r="G5" s="41"/>
      <c r="H5" s="42"/>
      <c r="I5" s="42"/>
      <c r="J5" s="43"/>
      <c r="K5" s="24" t="s">
        <v>58</v>
      </c>
      <c r="L5" s="25"/>
      <c r="M5" s="7" t="str">
        <f>IFERROR(SUM(W6:W11),"")</f>
        <v/>
      </c>
      <c r="N5" s="7" t="s">
        <v>0</v>
      </c>
      <c r="O5" s="7"/>
      <c r="P5" s="7"/>
      <c r="Q5" s="7"/>
      <c r="R5" s="7"/>
      <c r="S5" s="7">
        <v>0</v>
      </c>
      <c r="T5" s="7">
        <v>-1</v>
      </c>
      <c r="U5" s="7">
        <v>1</v>
      </c>
      <c r="V5" s="6"/>
      <c r="W5" s="6">
        <v>2</v>
      </c>
    </row>
    <row r="6" spans="1:248" ht="20.25" customHeight="1" x14ac:dyDescent="0.15">
      <c r="D6" s="38" t="s">
        <v>7</v>
      </c>
      <c r="E6" s="39"/>
      <c r="F6" s="40"/>
      <c r="G6" s="41"/>
      <c r="H6" s="42"/>
      <c r="I6" s="42"/>
      <c r="J6" s="43"/>
      <c r="K6" s="7"/>
      <c r="L6" s="7" t="str">
        <f>IFERROR(IF(S6=0,"",VLOOKUP($G$4,Sheet1!$A$2:$AR$25,$R6+S$5,FALSE)),"")</f>
        <v/>
      </c>
      <c r="M6" s="23" t="str">
        <f>IFERROR(IF(T6=0,"",VLOOKUP($G$4,Sheet1!$A$2:$AR$25,$R6+T$5,FALSE)),"")</f>
        <v/>
      </c>
      <c r="N6" s="23"/>
      <c r="O6" s="23" t="str">
        <f>IFERROR(IF(U6=0,"",VLOOKUP($G$4,Sheet1!$A$2:$AR$25,$R6+U$5,FALSE)),"")</f>
        <v/>
      </c>
      <c r="P6" s="23"/>
      <c r="Q6" s="7" t="str">
        <f>IFERROR(V6,"")</f>
        <v/>
      </c>
      <c r="R6" s="7">
        <v>4</v>
      </c>
      <c r="S6" s="7" t="e">
        <f>VLOOKUP($G$4,Sheet1!$A$2:$AR$25,$R6+S$5,FALSE)</f>
        <v>#N/A</v>
      </c>
      <c r="T6" s="7" t="e">
        <f>VLOOKUP($G$4,Sheet1!$A$2:$AR$25,$R6+T$5,FALSE)</f>
        <v>#N/A</v>
      </c>
      <c r="U6" s="7" t="e">
        <f>VLOOKUP($G$4,Sheet1!$A$2:$AR$25,$R6+U$5,FALSE)</f>
        <v>#N/A</v>
      </c>
      <c r="V6" s="7" t="e">
        <f>IF(U6&gt;0,"人","")</f>
        <v>#N/A</v>
      </c>
      <c r="W6" s="7" t="e">
        <f>VLOOKUP($G$4,Sheet1!$A$2:$AR$25,$R6+W$5,FALSE)</f>
        <v>#N/A</v>
      </c>
    </row>
    <row r="7" spans="1:248" ht="20.25" customHeight="1" x14ac:dyDescent="0.15">
      <c r="D7" s="38" t="s">
        <v>9</v>
      </c>
      <c r="E7" s="39"/>
      <c r="F7" s="40"/>
      <c r="G7" s="44"/>
      <c r="H7" s="45"/>
      <c r="I7" s="45"/>
      <c r="J7" s="46"/>
      <c r="K7" s="7"/>
      <c r="L7" s="7" t="str">
        <f>IFERROR(IF(S7=0,"",VLOOKUP($G$4,Sheet1!$A$2:$AR$25,$R7+S$5,FALSE)),"")</f>
        <v/>
      </c>
      <c r="M7" s="23" t="str">
        <f>IFERROR(IF(T7=0,"",VLOOKUP($G$4,Sheet1!$A$2:$AR$25,$R7+T$5,FALSE)),"")</f>
        <v/>
      </c>
      <c r="N7" s="23"/>
      <c r="O7" s="23" t="str">
        <f>IFERROR(IF(U7=0,"",VLOOKUP($G$4,Sheet1!$A$2:$AR$25,$R7+U$5,FALSE)),"")</f>
        <v/>
      </c>
      <c r="P7" s="23"/>
      <c r="Q7" s="7" t="str">
        <f t="shared" ref="Q7:Q11" si="0">IFERROR(V7,"")</f>
        <v/>
      </c>
      <c r="R7" s="7">
        <v>11</v>
      </c>
      <c r="S7" s="7" t="e">
        <f>VLOOKUP($G$4,Sheet1!$A$2:$AR$25,$R7+S$5,FALSE)</f>
        <v>#N/A</v>
      </c>
      <c r="T7" s="7" t="e">
        <f>VLOOKUP($G$4,Sheet1!$A$2:$AR$25,$R7+T$5,FALSE)</f>
        <v>#N/A</v>
      </c>
      <c r="U7" s="7" t="e">
        <f>VLOOKUP($G$4,Sheet1!$A$2:$AR$25,$R7+U$5,FALSE)</f>
        <v>#N/A</v>
      </c>
      <c r="V7" s="7" t="e">
        <f t="shared" ref="V7:V11" si="1">IF(U7&gt;0,"人","")</f>
        <v>#N/A</v>
      </c>
      <c r="W7" s="7" t="e">
        <f>VLOOKUP($G$4,Sheet1!$A$2:$AR$25,$R7+W$5,FALSE)</f>
        <v>#N/A</v>
      </c>
    </row>
    <row r="8" spans="1:248" ht="41.25" customHeight="1" x14ac:dyDescent="0.15">
      <c r="D8" s="38" t="s">
        <v>11</v>
      </c>
      <c r="E8" s="39"/>
      <c r="F8" s="40"/>
      <c r="G8" s="44"/>
      <c r="H8" s="45"/>
      <c r="I8" s="45"/>
      <c r="J8" s="46"/>
      <c r="L8" s="7" t="str">
        <f>IFERROR(IF(S8=0,"",VLOOKUP($G$4,Sheet1!$A$2:$AR$25,$R8+S$5,FALSE)),"")</f>
        <v/>
      </c>
      <c r="M8" s="23" t="str">
        <f>IFERROR(IF(T8=0,"",VLOOKUP($G$4,Sheet1!$A$2:$AR$25,$R8+T$5,FALSE)),"")</f>
        <v/>
      </c>
      <c r="N8" s="23"/>
      <c r="O8" s="23" t="str">
        <f>IFERROR(IF(U8=0,"",VLOOKUP($G$4,Sheet1!$A$2:$AR$25,$R8+U$5,FALSE)),"")</f>
        <v/>
      </c>
      <c r="P8" s="23"/>
      <c r="Q8" s="7" t="str">
        <f t="shared" si="0"/>
        <v/>
      </c>
      <c r="R8" s="6">
        <v>18</v>
      </c>
      <c r="S8" s="7" t="e">
        <f>VLOOKUP($G$4,Sheet1!$A$2:$AR$25,$R8+S$5,FALSE)</f>
        <v>#N/A</v>
      </c>
      <c r="T8" s="7" t="e">
        <f>VLOOKUP($G$4,Sheet1!$A$2:$AR$25,$R8+T$5,FALSE)</f>
        <v>#N/A</v>
      </c>
      <c r="U8" s="7" t="e">
        <f>VLOOKUP($G$4,Sheet1!$A$2:$AR$25,$R8+U$5,FALSE)</f>
        <v>#N/A</v>
      </c>
      <c r="V8" s="7" t="e">
        <f t="shared" si="1"/>
        <v>#N/A</v>
      </c>
      <c r="W8" s="7" t="e">
        <f>VLOOKUP($G$4,Sheet1!$A$2:$AR$25,$R8+W$5,FALSE)</f>
        <v>#N/A</v>
      </c>
    </row>
    <row r="9" spans="1:248" ht="41.25" customHeight="1" x14ac:dyDescent="0.15">
      <c r="D9" s="47" t="s">
        <v>13</v>
      </c>
      <c r="E9" s="48"/>
      <c r="F9" s="49"/>
      <c r="G9" s="53" t="s">
        <v>14</v>
      </c>
      <c r="H9" s="54"/>
      <c r="I9" s="54"/>
      <c r="J9" s="55"/>
      <c r="L9" s="7" t="str">
        <f>IFERROR(IF(S9=0,"",VLOOKUP($G$4,Sheet1!$A$2:$AR$25,$R9+S$5,FALSE)),"")</f>
        <v/>
      </c>
      <c r="M9" s="23" t="str">
        <f>IFERROR(IF(T9=0,"",VLOOKUP($G$4,Sheet1!$A$2:$AR$25,$R9+T$5,FALSE)),"")</f>
        <v/>
      </c>
      <c r="N9" s="23"/>
      <c r="O9" s="23" t="str">
        <f>IFERROR(IF(U9=0,"",VLOOKUP($G$4,Sheet1!$A$2:$AR$25,$R9+U$5,FALSE)),"")</f>
        <v/>
      </c>
      <c r="P9" s="23"/>
      <c r="Q9" s="7" t="str">
        <f t="shared" si="0"/>
        <v/>
      </c>
      <c r="R9" s="6">
        <v>25</v>
      </c>
      <c r="S9" s="7" t="e">
        <f>VLOOKUP($G$4,Sheet1!$A$2:$AR$25,$R9+S$5,FALSE)</f>
        <v>#N/A</v>
      </c>
      <c r="T9" s="7" t="e">
        <f>VLOOKUP($G$4,Sheet1!$A$2:$AR$25,$R9+T$5,FALSE)</f>
        <v>#N/A</v>
      </c>
      <c r="U9" s="7" t="e">
        <f>VLOOKUP($G$4,Sheet1!$A$2:$AR$25,$R9+U$5,FALSE)</f>
        <v>#N/A</v>
      </c>
      <c r="V9" s="7" t="e">
        <f t="shared" si="1"/>
        <v>#N/A</v>
      </c>
      <c r="W9" s="7" t="e">
        <f>VLOOKUP($G$4,Sheet1!$A$2:$AR$25,$R9+W$5,FALSE)</f>
        <v>#N/A</v>
      </c>
    </row>
    <row r="10" spans="1:248" ht="41.25" customHeight="1" thickBot="1" x14ac:dyDescent="0.2">
      <c r="D10" s="50"/>
      <c r="E10" s="51"/>
      <c r="F10" s="52"/>
      <c r="G10" s="56"/>
      <c r="H10" s="57"/>
      <c r="I10" s="57"/>
      <c r="J10" s="58"/>
      <c r="L10" s="7" t="str">
        <f>IFERROR(IF(S10=0,"",VLOOKUP($G$4,Sheet1!$A$2:$AR$25,$R10+S$5,FALSE)),"")</f>
        <v/>
      </c>
      <c r="M10" s="23" t="str">
        <f>IFERROR(IF(T10=0,"",VLOOKUP($G$4,Sheet1!$A$2:$AR$25,$R10+T$5,FALSE)),"")</f>
        <v/>
      </c>
      <c r="N10" s="23"/>
      <c r="O10" s="23" t="str">
        <f>IFERROR(IF(U10=0,"",VLOOKUP($G$4,Sheet1!$A$2:$AR$25,$R10+U$5,FALSE)),"")</f>
        <v/>
      </c>
      <c r="P10" s="23"/>
      <c r="Q10" s="7" t="str">
        <f t="shared" si="0"/>
        <v/>
      </c>
      <c r="R10" s="6">
        <v>32</v>
      </c>
      <c r="S10" s="7" t="e">
        <f>VLOOKUP($G$4,Sheet1!$A$2:$AR$25,$R10+S$5,FALSE)</f>
        <v>#N/A</v>
      </c>
      <c r="T10" s="7" t="e">
        <f>VLOOKUP($G$4,Sheet1!$A$2:$AR$25,$R10+T$5,FALSE)</f>
        <v>#N/A</v>
      </c>
      <c r="U10" s="7" t="e">
        <f>VLOOKUP($G$4,Sheet1!$A$2:$AR$25,$R10+U$5,FALSE)</f>
        <v>#N/A</v>
      </c>
      <c r="V10" s="7" t="e">
        <f t="shared" si="1"/>
        <v>#N/A</v>
      </c>
      <c r="W10" s="7" t="e">
        <f>VLOOKUP($G$4,Sheet1!$A$2:$AR$25,$R10+W$5,FALSE)</f>
        <v>#N/A</v>
      </c>
    </row>
    <row r="11" spans="1:248" ht="41.25" customHeight="1" x14ac:dyDescent="0.15">
      <c r="D11" s="10"/>
      <c r="E11" s="10"/>
      <c r="F11" s="10"/>
      <c r="G11" s="11"/>
      <c r="H11" s="11"/>
      <c r="I11" s="11"/>
      <c r="J11" s="11"/>
      <c r="L11" s="7" t="str">
        <f>IFERROR(IF(S11=0,"",VLOOKUP($G$4,Sheet1!$A$2:$AR$25,$R11+S$5,FALSE)),"")</f>
        <v/>
      </c>
      <c r="M11" s="23" t="str">
        <f>IFERROR(IF(T11=0,"",VLOOKUP($G$4,Sheet1!$A$2:$AR$25,$R11+T$5,FALSE)),"")</f>
        <v/>
      </c>
      <c r="N11" s="23"/>
      <c r="O11" s="23" t="str">
        <f>IFERROR(IF(U11=0,"",VLOOKUP($G$4,Sheet1!$A$2:$AR$25,$R11+U$5,FALSE)),"")</f>
        <v/>
      </c>
      <c r="P11" s="23"/>
      <c r="Q11" s="7" t="str">
        <f t="shared" si="0"/>
        <v/>
      </c>
      <c r="R11" s="6">
        <v>39</v>
      </c>
      <c r="S11" s="7" t="e">
        <f>VLOOKUP($G$4,Sheet1!$A$2:$AR$25,$R11+S$5,FALSE)</f>
        <v>#N/A</v>
      </c>
      <c r="T11" s="7" t="e">
        <f>VLOOKUP($G$4,Sheet1!$A$2:$AR$25,$R11+T$5,FALSE)</f>
        <v>#N/A</v>
      </c>
      <c r="U11" s="7" t="e">
        <f>VLOOKUP($G$4,Sheet1!$A$2:$AR$25,$R11+U$5,FALSE)</f>
        <v>#N/A</v>
      </c>
      <c r="V11" s="7" t="e">
        <f t="shared" si="1"/>
        <v>#N/A</v>
      </c>
      <c r="W11" s="7" t="e">
        <f>VLOOKUP($G$4,Sheet1!$A$2:$AR$25,$R11+W$5,FALSE)</f>
        <v>#N/A</v>
      </c>
    </row>
    <row r="12" spans="1:248" x14ac:dyDescent="0.15">
      <c r="K12" s="7"/>
      <c r="L12" s="7"/>
      <c r="M12" s="7"/>
      <c r="V12" s="6"/>
      <c r="W12" s="6"/>
    </row>
    <row r="13" spans="1:248" ht="18.75" customHeight="1" x14ac:dyDescent="0.15">
      <c r="A13" s="59" t="s">
        <v>18</v>
      </c>
      <c r="B13" s="59" t="s">
        <v>26</v>
      </c>
      <c r="C13" s="59" t="s">
        <v>19</v>
      </c>
      <c r="D13" s="61" t="s">
        <v>20</v>
      </c>
      <c r="E13" s="59" t="s">
        <v>21</v>
      </c>
      <c r="F13" s="59" t="s">
        <v>22</v>
      </c>
      <c r="G13" s="59" t="s">
        <v>23</v>
      </c>
      <c r="H13" s="59" t="s">
        <v>2</v>
      </c>
      <c r="I13" s="59" t="s">
        <v>24</v>
      </c>
      <c r="J13" s="59" t="s">
        <v>25</v>
      </c>
      <c r="K13" s="61" t="s">
        <v>27</v>
      </c>
      <c r="L13" s="61" t="s">
        <v>28</v>
      </c>
      <c r="M13" s="61" t="s">
        <v>29</v>
      </c>
      <c r="N13" s="63" t="s">
        <v>30</v>
      </c>
      <c r="O13" s="63"/>
      <c r="P13" s="63"/>
      <c r="Q13" s="59" t="s">
        <v>31</v>
      </c>
      <c r="R13" s="12"/>
      <c r="V13" s="6"/>
      <c r="W13" s="6"/>
    </row>
    <row r="14" spans="1:248" ht="18.75" customHeight="1" thickBot="1" x14ac:dyDescent="0.2">
      <c r="A14" s="60"/>
      <c r="B14" s="60"/>
      <c r="C14" s="60"/>
      <c r="D14" s="62"/>
      <c r="E14" s="60"/>
      <c r="F14" s="60"/>
      <c r="G14" s="60"/>
      <c r="H14" s="60"/>
      <c r="I14" s="60"/>
      <c r="J14" s="60"/>
      <c r="K14" s="62"/>
      <c r="L14" s="62"/>
      <c r="M14" s="62"/>
      <c r="N14" s="13" t="s">
        <v>33</v>
      </c>
      <c r="O14" s="13" t="s">
        <v>34</v>
      </c>
      <c r="P14" s="13" t="s">
        <v>35</v>
      </c>
      <c r="Q14" s="60"/>
      <c r="R14" s="12"/>
      <c r="V14" s="6"/>
      <c r="W14" s="6"/>
    </row>
    <row r="15" spans="1:248" ht="18.75" customHeight="1" thickTop="1" x14ac:dyDescent="0.15">
      <c r="A15" s="14">
        <v>1</v>
      </c>
      <c r="B15" s="14" t="str">
        <f>IFERROR(IF($A15&lt;=$W$6,S$6,IF($A15&lt;=$W$6+$W$7,S$7,IF($A15&lt;=$W$6+$W$7+$W$8,S$8,IF($A15&lt;=$W$6+$W$7+$W$8+$W$9,S$9,IF($A15&lt;=$W$6+$W$7+$W$8+$W$9+$W$10,S$10,IF($A15&lt;=$W$6+$W$7+$W$8+$W$9+$W$10+$W$11,S$11,"")))))),"")</f>
        <v/>
      </c>
      <c r="C15" s="14" t="str">
        <f>IFERROR(IF($A15&lt;=$W$6,T$6,IF($A15&lt;=$W$6+$W$7,T$7,IF($A15&lt;=$W$6+$W$7+$W$8,T$8,IF($A15&lt;=$W$6+$W$7+$W$8+$W$9,T$9,IF($A15&lt;=$W$6+$W$7+$W$8+$W$9+$W$10,T$10,IF($A15&lt;=$W$6+$W$7+$W$8+$W$9+$W$10+$W$11,T$11,"")))))),"")</f>
        <v/>
      </c>
      <c r="D15" s="1"/>
      <c r="E15" s="20"/>
      <c r="F15" s="20"/>
      <c r="G15" s="21" t="str">
        <f>PHONETIC(E15) &amp; "　" &amp; PHONETIC(F15)</f>
        <v>　</v>
      </c>
      <c r="H15" s="14" t="str">
        <f>IF(E15="","",IF($G$4="","",$G$4))</f>
        <v/>
      </c>
      <c r="I15" s="1"/>
      <c r="J15" s="1"/>
      <c r="K15" s="1"/>
      <c r="L15" s="1"/>
      <c r="M15" s="1"/>
      <c r="N15" s="1"/>
      <c r="O15" s="1"/>
      <c r="P15" s="1"/>
      <c r="Q15" s="1"/>
      <c r="R15" s="12"/>
      <c r="V15" s="6"/>
      <c r="W15" s="6"/>
    </row>
    <row r="16" spans="1:248" s="16" customFormat="1" ht="18.75" customHeight="1" x14ac:dyDescent="0.15">
      <c r="A16" s="15">
        <v>2</v>
      </c>
      <c r="B16" s="14" t="str">
        <f t="shared" ref="B16:B51" si="2">IFERROR(IF($A16&lt;=$W$6,S$6,IF($A16&lt;=$W$6+$W$7,S$7,IF($A16&lt;=$W$6+$W$7+$W$8,S$8,IF($A16&lt;=$W$6+$W$7+$W$8+$W$9,S$9,IF($A16&lt;=$W$6+$W$7+$W$8+$W$9+$W$10,S$10,IF($A16&lt;=$W$6+$W$7+$W$8+$W$9+$W$10+$W$11,S$11,"")))))),"")</f>
        <v/>
      </c>
      <c r="C16" s="14" t="str">
        <f t="shared" ref="C16:C51" si="3">IFERROR(IF($A16&lt;=$W$6,T$6,IF($A16&lt;=$W$6+$W$7,T$7,IF($A16&lt;=$W$6+$W$7+$W$8,T$8,IF($A16&lt;=$W$6+$W$7+$W$8+$W$9,T$9,IF($A16&lt;=$W$6+$W$7+$W$8+$W$9+$W$10,T$10,IF($A16&lt;=$W$6+$W$7+$W$8+$W$9+$W$10+$W$11,T$11,"")))))),"")</f>
        <v/>
      </c>
      <c r="D16" s="1"/>
      <c r="E16" s="20"/>
      <c r="F16" s="20"/>
      <c r="G16" s="21" t="str">
        <f t="shared" ref="G16:G65" si="4">PHONETIC(E16) &amp; "　" &amp; PHONETIC(F16)</f>
        <v>　</v>
      </c>
      <c r="H16" s="14" t="str">
        <f t="shared" ref="H16:H65" si="5">IF(E16="","",IF($G$4="","",$G$4))</f>
        <v/>
      </c>
      <c r="I16" s="1"/>
      <c r="J16" s="1"/>
      <c r="K16" s="1"/>
      <c r="L16" s="1"/>
      <c r="M16" s="1"/>
      <c r="N16" s="1"/>
      <c r="O16" s="1"/>
      <c r="P16" s="1"/>
      <c r="Q16" s="1"/>
      <c r="R16" s="12"/>
      <c r="S16" s="7"/>
      <c r="T16" s="7"/>
      <c r="U16" s="7"/>
      <c r="V16" s="6"/>
      <c r="W16" s="6"/>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row>
    <row r="17" spans="1:248" s="17" customFormat="1" ht="18.75" customHeight="1" x14ac:dyDescent="0.15">
      <c r="A17" s="15">
        <v>3</v>
      </c>
      <c r="B17" s="14" t="str">
        <f t="shared" si="2"/>
        <v/>
      </c>
      <c r="C17" s="14" t="str">
        <f t="shared" si="3"/>
        <v/>
      </c>
      <c r="D17" s="1"/>
      <c r="E17" s="20"/>
      <c r="F17" s="20"/>
      <c r="G17" s="21" t="str">
        <f t="shared" si="4"/>
        <v>　</v>
      </c>
      <c r="H17" s="14" t="str">
        <f t="shared" si="5"/>
        <v/>
      </c>
      <c r="I17" s="1"/>
      <c r="J17" s="1"/>
      <c r="K17" s="1"/>
      <c r="L17" s="1"/>
      <c r="M17" s="1"/>
      <c r="N17" s="1"/>
      <c r="O17" s="1"/>
      <c r="P17" s="1"/>
      <c r="Q17" s="1"/>
      <c r="R17" s="12"/>
      <c r="S17" s="7"/>
      <c r="T17" s="7"/>
      <c r="U17" s="7"/>
      <c r="V17" s="6"/>
      <c r="W17" s="6"/>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row>
    <row r="18" spans="1:248" s="17" customFormat="1" ht="18.75" customHeight="1" x14ac:dyDescent="0.15">
      <c r="A18" s="15">
        <v>4</v>
      </c>
      <c r="B18" s="14" t="str">
        <f t="shared" si="2"/>
        <v/>
      </c>
      <c r="C18" s="14" t="str">
        <f t="shared" si="3"/>
        <v/>
      </c>
      <c r="D18" s="1"/>
      <c r="E18" s="20"/>
      <c r="F18" s="20"/>
      <c r="G18" s="21" t="str">
        <f t="shared" si="4"/>
        <v>　</v>
      </c>
      <c r="H18" s="14" t="str">
        <f t="shared" si="5"/>
        <v/>
      </c>
      <c r="I18" s="1"/>
      <c r="J18" s="1"/>
      <c r="K18" s="1"/>
      <c r="L18" s="1"/>
      <c r="M18" s="1"/>
      <c r="N18" s="1"/>
      <c r="O18" s="1"/>
      <c r="P18" s="1"/>
      <c r="Q18" s="1"/>
      <c r="R18" s="12"/>
      <c r="S18" s="7"/>
      <c r="T18" s="7"/>
      <c r="U18" s="7"/>
      <c r="V18" s="6"/>
      <c r="W18" s="6"/>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row>
    <row r="19" spans="1:248" s="17" customFormat="1" ht="18.75" customHeight="1" x14ac:dyDescent="0.15">
      <c r="A19" s="15">
        <v>5</v>
      </c>
      <c r="B19" s="14" t="str">
        <f t="shared" si="2"/>
        <v/>
      </c>
      <c r="C19" s="14" t="str">
        <f t="shared" si="3"/>
        <v/>
      </c>
      <c r="D19" s="1"/>
      <c r="E19" s="20"/>
      <c r="F19" s="20"/>
      <c r="G19" s="21" t="str">
        <f t="shared" si="4"/>
        <v>　</v>
      </c>
      <c r="H19" s="14" t="str">
        <f t="shared" si="5"/>
        <v/>
      </c>
      <c r="I19" s="1"/>
      <c r="J19" s="1"/>
      <c r="K19" s="1"/>
      <c r="L19" s="1"/>
      <c r="M19" s="1"/>
      <c r="N19" s="1"/>
      <c r="O19" s="1"/>
      <c r="P19" s="1"/>
      <c r="Q19" s="1"/>
      <c r="R19" s="12"/>
      <c r="S19" s="7"/>
      <c r="T19" s="7"/>
      <c r="U19" s="7"/>
      <c r="V19" s="6"/>
      <c r="W19" s="6"/>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row>
    <row r="20" spans="1:248" s="17" customFormat="1" ht="18.75" customHeight="1" x14ac:dyDescent="0.15">
      <c r="A20" s="15">
        <v>6</v>
      </c>
      <c r="B20" s="14" t="str">
        <f t="shared" si="2"/>
        <v/>
      </c>
      <c r="C20" s="14" t="str">
        <f t="shared" si="3"/>
        <v/>
      </c>
      <c r="D20" s="1"/>
      <c r="E20" s="20"/>
      <c r="F20" s="20"/>
      <c r="G20" s="21" t="str">
        <f t="shared" si="4"/>
        <v>　</v>
      </c>
      <c r="H20" s="14" t="str">
        <f t="shared" si="5"/>
        <v/>
      </c>
      <c r="I20" s="1"/>
      <c r="J20" s="1"/>
      <c r="K20" s="1"/>
      <c r="L20" s="1"/>
      <c r="M20" s="1"/>
      <c r="N20" s="1"/>
      <c r="O20" s="1"/>
      <c r="P20" s="1"/>
      <c r="Q20" s="1"/>
      <c r="R20" s="12"/>
      <c r="S20" s="7"/>
      <c r="T20" s="7"/>
      <c r="U20" s="7"/>
      <c r="V20" s="6"/>
      <c r="W20" s="6"/>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row>
    <row r="21" spans="1:248" s="17" customFormat="1" ht="18.75" customHeight="1" x14ac:dyDescent="0.15">
      <c r="A21" s="15">
        <v>7</v>
      </c>
      <c r="B21" s="14" t="str">
        <f t="shared" si="2"/>
        <v/>
      </c>
      <c r="C21" s="14" t="str">
        <f t="shared" si="3"/>
        <v/>
      </c>
      <c r="D21" s="1"/>
      <c r="E21" s="20"/>
      <c r="F21" s="20"/>
      <c r="G21" s="21" t="str">
        <f t="shared" si="4"/>
        <v>　</v>
      </c>
      <c r="H21" s="14" t="str">
        <f t="shared" si="5"/>
        <v/>
      </c>
      <c r="I21" s="1"/>
      <c r="J21" s="1"/>
      <c r="K21" s="1"/>
      <c r="L21" s="1"/>
      <c r="M21" s="1"/>
      <c r="N21" s="1"/>
      <c r="O21" s="1"/>
      <c r="P21" s="1"/>
      <c r="Q21" s="1"/>
      <c r="R21" s="12"/>
      <c r="S21" s="7"/>
      <c r="T21" s="7"/>
      <c r="U21" s="7"/>
      <c r="V21" s="6"/>
      <c r="W21" s="6"/>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row>
    <row r="22" spans="1:248" ht="18.75" customHeight="1" x14ac:dyDescent="0.15">
      <c r="A22" s="15">
        <v>8</v>
      </c>
      <c r="B22" s="14" t="str">
        <f t="shared" si="2"/>
        <v/>
      </c>
      <c r="C22" s="14" t="str">
        <f t="shared" si="3"/>
        <v/>
      </c>
      <c r="D22" s="1"/>
      <c r="E22" s="20"/>
      <c r="F22" s="20"/>
      <c r="G22" s="21" t="str">
        <f>PHONETIC(E22) &amp; "　" &amp; PHONETIC(F22)</f>
        <v>　</v>
      </c>
      <c r="H22" s="14" t="str">
        <f t="shared" si="5"/>
        <v/>
      </c>
      <c r="I22" s="1"/>
      <c r="J22" s="1"/>
      <c r="K22" s="1"/>
      <c r="L22" s="1"/>
      <c r="M22" s="1"/>
      <c r="N22" s="1"/>
      <c r="O22" s="1"/>
      <c r="P22" s="1"/>
      <c r="Q22" s="1"/>
      <c r="R22" s="12"/>
      <c r="V22" s="6"/>
      <c r="W22" s="6"/>
    </row>
    <row r="23" spans="1:248" ht="18.75" customHeight="1" x14ac:dyDescent="0.15">
      <c r="A23" s="15">
        <v>9</v>
      </c>
      <c r="B23" s="14" t="str">
        <f t="shared" si="2"/>
        <v/>
      </c>
      <c r="C23" s="14" t="str">
        <f t="shared" si="3"/>
        <v/>
      </c>
      <c r="D23" s="1"/>
      <c r="E23" s="20"/>
      <c r="F23" s="20"/>
      <c r="G23" s="21" t="str">
        <f>PHONETIC(E23) &amp; "　" &amp; PHONETIC(F23)</f>
        <v>　</v>
      </c>
      <c r="H23" s="14" t="str">
        <f t="shared" si="5"/>
        <v/>
      </c>
      <c r="I23" s="1"/>
      <c r="J23" s="1"/>
      <c r="K23" s="1"/>
      <c r="L23" s="1"/>
      <c r="M23" s="1"/>
      <c r="N23" s="1"/>
      <c r="O23" s="1"/>
      <c r="P23" s="1"/>
      <c r="Q23" s="1"/>
      <c r="R23" s="12"/>
      <c r="V23" s="6"/>
      <c r="W23" s="6"/>
    </row>
    <row r="24" spans="1:248" ht="18.75" customHeight="1" x14ac:dyDescent="0.15">
      <c r="A24" s="15">
        <v>10</v>
      </c>
      <c r="B24" s="14" t="str">
        <f t="shared" si="2"/>
        <v/>
      </c>
      <c r="C24" s="14" t="str">
        <f t="shared" si="3"/>
        <v/>
      </c>
      <c r="D24" s="1"/>
      <c r="E24" s="20"/>
      <c r="F24" s="20"/>
      <c r="G24" s="21" t="str">
        <f t="shared" si="4"/>
        <v>　</v>
      </c>
      <c r="H24" s="14" t="str">
        <f t="shared" si="5"/>
        <v/>
      </c>
      <c r="I24" s="1"/>
      <c r="J24" s="1"/>
      <c r="K24" s="1"/>
      <c r="L24" s="1"/>
      <c r="M24" s="1"/>
      <c r="N24" s="1"/>
      <c r="O24" s="1"/>
      <c r="P24" s="1"/>
      <c r="Q24" s="1"/>
      <c r="R24" s="12"/>
      <c r="V24" s="6"/>
      <c r="W24" s="6"/>
    </row>
    <row r="25" spans="1:248" ht="18.75" customHeight="1" x14ac:dyDescent="0.15">
      <c r="A25" s="15">
        <v>11</v>
      </c>
      <c r="B25" s="14" t="str">
        <f t="shared" si="2"/>
        <v/>
      </c>
      <c r="C25" s="14" t="str">
        <f t="shared" si="3"/>
        <v/>
      </c>
      <c r="D25" s="1"/>
      <c r="E25" s="20"/>
      <c r="F25" s="20"/>
      <c r="G25" s="21" t="str">
        <f t="shared" si="4"/>
        <v>　</v>
      </c>
      <c r="H25" s="14" t="str">
        <f t="shared" si="5"/>
        <v/>
      </c>
      <c r="I25" s="1"/>
      <c r="J25" s="1"/>
      <c r="K25" s="1"/>
      <c r="L25" s="1"/>
      <c r="M25" s="1"/>
      <c r="N25" s="1"/>
      <c r="O25" s="1"/>
      <c r="P25" s="1"/>
      <c r="Q25" s="1"/>
      <c r="R25" s="12"/>
      <c r="V25" s="6"/>
      <c r="W25" s="6"/>
    </row>
    <row r="26" spans="1:248" ht="18.75" customHeight="1" x14ac:dyDescent="0.15">
      <c r="A26" s="15">
        <v>12</v>
      </c>
      <c r="B26" s="14" t="str">
        <f t="shared" si="2"/>
        <v/>
      </c>
      <c r="C26" s="14" t="str">
        <f t="shared" si="3"/>
        <v/>
      </c>
      <c r="D26" s="1"/>
      <c r="E26" s="20"/>
      <c r="F26" s="20"/>
      <c r="G26" s="21" t="str">
        <f t="shared" si="4"/>
        <v>　</v>
      </c>
      <c r="H26" s="14" t="str">
        <f t="shared" si="5"/>
        <v/>
      </c>
      <c r="I26" s="1"/>
      <c r="J26" s="1"/>
      <c r="K26" s="1"/>
      <c r="L26" s="1"/>
      <c r="M26" s="1"/>
      <c r="N26" s="1"/>
      <c r="O26" s="1"/>
      <c r="P26" s="1"/>
      <c r="Q26" s="1"/>
      <c r="R26" s="12"/>
      <c r="V26" s="6"/>
      <c r="W26" s="6"/>
    </row>
    <row r="27" spans="1:248" ht="18.75" customHeight="1" x14ac:dyDescent="0.15">
      <c r="A27" s="15">
        <v>13</v>
      </c>
      <c r="B27" s="14" t="str">
        <f t="shared" si="2"/>
        <v/>
      </c>
      <c r="C27" s="14" t="str">
        <f t="shared" si="3"/>
        <v/>
      </c>
      <c r="D27" s="1"/>
      <c r="E27" s="20"/>
      <c r="F27" s="20"/>
      <c r="G27" s="21" t="str">
        <f t="shared" si="4"/>
        <v>　</v>
      </c>
      <c r="H27" s="14" t="str">
        <f t="shared" si="5"/>
        <v/>
      </c>
      <c r="I27" s="1"/>
      <c r="J27" s="1"/>
      <c r="K27" s="1"/>
      <c r="L27" s="1"/>
      <c r="M27" s="1"/>
      <c r="N27" s="1"/>
      <c r="O27" s="1"/>
      <c r="P27" s="1"/>
      <c r="Q27" s="1"/>
      <c r="R27" s="12"/>
      <c r="V27" s="6"/>
      <c r="W27" s="6"/>
    </row>
    <row r="28" spans="1:248" ht="18.75" customHeight="1" x14ac:dyDescent="0.15">
      <c r="A28" s="15">
        <v>14</v>
      </c>
      <c r="B28" s="14" t="str">
        <f t="shared" si="2"/>
        <v/>
      </c>
      <c r="C28" s="14" t="str">
        <f t="shared" si="3"/>
        <v/>
      </c>
      <c r="D28" s="1"/>
      <c r="E28" s="20"/>
      <c r="F28" s="20"/>
      <c r="G28" s="21" t="str">
        <f t="shared" si="4"/>
        <v>　</v>
      </c>
      <c r="H28" s="14" t="str">
        <f t="shared" si="5"/>
        <v/>
      </c>
      <c r="I28" s="1"/>
      <c r="J28" s="1"/>
      <c r="K28" s="1"/>
      <c r="L28" s="1"/>
      <c r="M28" s="1"/>
      <c r="N28" s="1"/>
      <c r="O28" s="1"/>
      <c r="P28" s="1"/>
      <c r="Q28" s="1"/>
      <c r="R28" s="12"/>
    </row>
    <row r="29" spans="1:248" ht="18.75" customHeight="1" x14ac:dyDescent="0.15">
      <c r="A29" s="15">
        <v>15</v>
      </c>
      <c r="B29" s="14" t="str">
        <f t="shared" si="2"/>
        <v/>
      </c>
      <c r="C29" s="14" t="str">
        <f t="shared" si="3"/>
        <v/>
      </c>
      <c r="D29" s="1"/>
      <c r="E29" s="20"/>
      <c r="F29" s="20"/>
      <c r="G29" s="21" t="str">
        <f t="shared" si="4"/>
        <v>　</v>
      </c>
      <c r="H29" s="14" t="str">
        <f t="shared" si="5"/>
        <v/>
      </c>
      <c r="I29" s="1"/>
      <c r="J29" s="1"/>
      <c r="K29" s="1"/>
      <c r="L29" s="1"/>
      <c r="M29" s="1"/>
      <c r="N29" s="1"/>
      <c r="O29" s="1"/>
      <c r="P29" s="1"/>
      <c r="Q29" s="1"/>
      <c r="R29" s="12"/>
    </row>
    <row r="30" spans="1:248" ht="18.75" customHeight="1" x14ac:dyDescent="0.15">
      <c r="A30" s="15">
        <v>16</v>
      </c>
      <c r="B30" s="14" t="str">
        <f t="shared" si="2"/>
        <v/>
      </c>
      <c r="C30" s="14" t="str">
        <f t="shared" si="3"/>
        <v/>
      </c>
      <c r="D30" s="1"/>
      <c r="E30" s="20"/>
      <c r="F30" s="20"/>
      <c r="G30" s="21" t="str">
        <f t="shared" si="4"/>
        <v>　</v>
      </c>
      <c r="H30" s="14" t="str">
        <f t="shared" si="5"/>
        <v/>
      </c>
      <c r="I30" s="1"/>
      <c r="J30" s="1"/>
      <c r="K30" s="1"/>
      <c r="L30" s="1"/>
      <c r="M30" s="1"/>
      <c r="N30" s="1"/>
      <c r="O30" s="1"/>
      <c r="P30" s="1"/>
      <c r="Q30" s="1"/>
      <c r="R30" s="12"/>
    </row>
    <row r="31" spans="1:248" ht="18.75" customHeight="1" x14ac:dyDescent="0.15">
      <c r="A31" s="15">
        <v>17</v>
      </c>
      <c r="B31" s="14" t="str">
        <f t="shared" si="2"/>
        <v/>
      </c>
      <c r="C31" s="14" t="str">
        <f t="shared" si="3"/>
        <v/>
      </c>
      <c r="D31" s="1"/>
      <c r="E31" s="20"/>
      <c r="F31" s="20"/>
      <c r="G31" s="21" t="str">
        <f t="shared" si="4"/>
        <v>　</v>
      </c>
      <c r="H31" s="14" t="str">
        <f t="shared" si="5"/>
        <v/>
      </c>
      <c r="I31" s="1"/>
      <c r="J31" s="1"/>
      <c r="K31" s="1"/>
      <c r="L31" s="1"/>
      <c r="M31" s="1"/>
      <c r="N31" s="1"/>
      <c r="O31" s="1"/>
      <c r="P31" s="1"/>
      <c r="Q31" s="1"/>
      <c r="R31" s="12"/>
    </row>
    <row r="32" spans="1:248" ht="18.75" customHeight="1" x14ac:dyDescent="0.15">
      <c r="A32" s="15">
        <v>18</v>
      </c>
      <c r="B32" s="14" t="str">
        <f t="shared" si="2"/>
        <v/>
      </c>
      <c r="C32" s="14" t="str">
        <f t="shared" si="3"/>
        <v/>
      </c>
      <c r="D32" s="1"/>
      <c r="E32" s="20"/>
      <c r="F32" s="20"/>
      <c r="G32" s="21" t="str">
        <f t="shared" si="4"/>
        <v>　</v>
      </c>
      <c r="H32" s="14" t="str">
        <f t="shared" si="5"/>
        <v/>
      </c>
      <c r="I32" s="1"/>
      <c r="J32" s="1"/>
      <c r="K32" s="1"/>
      <c r="L32" s="1"/>
      <c r="M32" s="1"/>
      <c r="N32" s="1"/>
      <c r="O32" s="1"/>
      <c r="P32" s="1"/>
      <c r="Q32" s="1"/>
      <c r="R32" s="12"/>
    </row>
    <row r="33" spans="1:18" ht="18.75" customHeight="1" x14ac:dyDescent="0.15">
      <c r="A33" s="15">
        <v>19</v>
      </c>
      <c r="B33" s="14" t="str">
        <f t="shared" si="2"/>
        <v/>
      </c>
      <c r="C33" s="14" t="str">
        <f t="shared" si="3"/>
        <v/>
      </c>
      <c r="D33" s="1"/>
      <c r="E33" s="20"/>
      <c r="F33" s="20"/>
      <c r="G33" s="21" t="str">
        <f t="shared" si="4"/>
        <v>　</v>
      </c>
      <c r="H33" s="14" t="str">
        <f t="shared" si="5"/>
        <v/>
      </c>
      <c r="I33" s="1"/>
      <c r="J33" s="1"/>
      <c r="K33" s="1"/>
      <c r="L33" s="1"/>
      <c r="M33" s="1"/>
      <c r="N33" s="1"/>
      <c r="O33" s="1"/>
      <c r="P33" s="1"/>
      <c r="Q33" s="1"/>
      <c r="R33" s="12"/>
    </row>
    <row r="34" spans="1:18" ht="18.75" customHeight="1" x14ac:dyDescent="0.15">
      <c r="A34" s="15">
        <v>20</v>
      </c>
      <c r="B34" s="14" t="str">
        <f t="shared" si="2"/>
        <v/>
      </c>
      <c r="C34" s="14" t="str">
        <f t="shared" si="3"/>
        <v/>
      </c>
      <c r="D34" s="1"/>
      <c r="E34" s="20"/>
      <c r="F34" s="20"/>
      <c r="G34" s="21" t="str">
        <f t="shared" si="4"/>
        <v>　</v>
      </c>
      <c r="H34" s="14" t="str">
        <f t="shared" si="5"/>
        <v/>
      </c>
      <c r="I34" s="1"/>
      <c r="J34" s="1"/>
      <c r="K34" s="1"/>
      <c r="L34" s="1"/>
      <c r="M34" s="1"/>
      <c r="N34" s="1"/>
      <c r="O34" s="1"/>
      <c r="P34" s="1"/>
      <c r="Q34" s="1"/>
      <c r="R34" s="12"/>
    </row>
    <row r="35" spans="1:18" ht="18.75" customHeight="1" x14ac:dyDescent="0.15">
      <c r="A35" s="15">
        <v>21</v>
      </c>
      <c r="B35" s="14" t="str">
        <f t="shared" si="2"/>
        <v/>
      </c>
      <c r="C35" s="14" t="str">
        <f t="shared" si="3"/>
        <v/>
      </c>
      <c r="D35" s="1"/>
      <c r="E35" s="20"/>
      <c r="F35" s="20"/>
      <c r="G35" s="21" t="str">
        <f t="shared" si="4"/>
        <v>　</v>
      </c>
      <c r="H35" s="14" t="str">
        <f t="shared" si="5"/>
        <v/>
      </c>
      <c r="I35" s="1"/>
      <c r="J35" s="1"/>
      <c r="K35" s="1"/>
      <c r="L35" s="1"/>
      <c r="M35" s="1"/>
      <c r="N35" s="1"/>
      <c r="O35" s="1"/>
      <c r="P35" s="1"/>
      <c r="Q35" s="1"/>
      <c r="R35" s="12"/>
    </row>
    <row r="36" spans="1:18" ht="18.75" customHeight="1" x14ac:dyDescent="0.15">
      <c r="A36" s="15">
        <v>22</v>
      </c>
      <c r="B36" s="14" t="str">
        <f t="shared" si="2"/>
        <v/>
      </c>
      <c r="C36" s="14" t="str">
        <f t="shared" si="3"/>
        <v/>
      </c>
      <c r="D36" s="1"/>
      <c r="E36" s="20"/>
      <c r="F36" s="20"/>
      <c r="G36" s="21" t="str">
        <f t="shared" si="4"/>
        <v>　</v>
      </c>
      <c r="H36" s="14" t="str">
        <f t="shared" si="5"/>
        <v/>
      </c>
      <c r="I36" s="1"/>
      <c r="J36" s="1"/>
      <c r="K36" s="1"/>
      <c r="L36" s="1"/>
      <c r="M36" s="1"/>
      <c r="N36" s="1"/>
      <c r="O36" s="1"/>
      <c r="P36" s="1"/>
      <c r="Q36" s="1"/>
      <c r="R36" s="12"/>
    </row>
    <row r="37" spans="1:18" ht="18.75" customHeight="1" x14ac:dyDescent="0.15">
      <c r="A37" s="15">
        <v>23</v>
      </c>
      <c r="B37" s="14" t="str">
        <f t="shared" si="2"/>
        <v/>
      </c>
      <c r="C37" s="14" t="str">
        <f t="shared" si="3"/>
        <v/>
      </c>
      <c r="D37" s="1"/>
      <c r="E37" s="20"/>
      <c r="F37" s="20"/>
      <c r="G37" s="21" t="str">
        <f t="shared" si="4"/>
        <v>　</v>
      </c>
      <c r="H37" s="14" t="str">
        <f t="shared" si="5"/>
        <v/>
      </c>
      <c r="I37" s="1"/>
      <c r="J37" s="1"/>
      <c r="K37" s="1"/>
      <c r="L37" s="1"/>
      <c r="M37" s="1"/>
      <c r="N37" s="1"/>
      <c r="O37" s="1"/>
      <c r="P37" s="1"/>
      <c r="Q37" s="1"/>
      <c r="R37" s="12"/>
    </row>
    <row r="38" spans="1:18" ht="18.75" customHeight="1" x14ac:dyDescent="0.15">
      <c r="A38" s="15">
        <v>24</v>
      </c>
      <c r="B38" s="14" t="str">
        <f t="shared" si="2"/>
        <v/>
      </c>
      <c r="C38" s="14" t="str">
        <f t="shared" si="3"/>
        <v/>
      </c>
      <c r="D38" s="1"/>
      <c r="E38" s="20"/>
      <c r="F38" s="20"/>
      <c r="G38" s="21" t="str">
        <f t="shared" si="4"/>
        <v>　</v>
      </c>
      <c r="H38" s="14" t="str">
        <f t="shared" si="5"/>
        <v/>
      </c>
      <c r="I38" s="1"/>
      <c r="J38" s="1"/>
      <c r="K38" s="1"/>
      <c r="L38" s="1"/>
      <c r="M38" s="1"/>
      <c r="N38" s="1"/>
      <c r="O38" s="1"/>
      <c r="P38" s="1"/>
      <c r="Q38" s="1"/>
      <c r="R38" s="12"/>
    </row>
    <row r="39" spans="1:18" ht="18.75" customHeight="1" x14ac:dyDescent="0.15">
      <c r="A39" s="15">
        <v>25</v>
      </c>
      <c r="B39" s="14" t="str">
        <f t="shared" si="2"/>
        <v/>
      </c>
      <c r="C39" s="14" t="str">
        <f t="shared" si="3"/>
        <v/>
      </c>
      <c r="D39" s="1"/>
      <c r="E39" s="20"/>
      <c r="F39" s="20"/>
      <c r="G39" s="21" t="str">
        <f t="shared" si="4"/>
        <v>　</v>
      </c>
      <c r="H39" s="14" t="str">
        <f t="shared" si="5"/>
        <v/>
      </c>
      <c r="I39" s="1"/>
      <c r="J39" s="1"/>
      <c r="K39" s="1"/>
      <c r="L39" s="1"/>
      <c r="M39" s="1"/>
      <c r="N39" s="1"/>
      <c r="O39" s="1"/>
      <c r="P39" s="1"/>
      <c r="Q39" s="1"/>
      <c r="R39" s="12"/>
    </row>
    <row r="40" spans="1:18" ht="18.75" customHeight="1" x14ac:dyDescent="0.15">
      <c r="A40" s="15">
        <v>26</v>
      </c>
      <c r="B40" s="14" t="str">
        <f t="shared" si="2"/>
        <v/>
      </c>
      <c r="C40" s="14" t="str">
        <f t="shared" si="3"/>
        <v/>
      </c>
      <c r="D40" s="1"/>
      <c r="E40" s="20"/>
      <c r="F40" s="20"/>
      <c r="G40" s="21" t="str">
        <f t="shared" si="4"/>
        <v>　</v>
      </c>
      <c r="H40" s="14" t="str">
        <f t="shared" si="5"/>
        <v/>
      </c>
      <c r="I40" s="1"/>
      <c r="J40" s="1"/>
      <c r="K40" s="1"/>
      <c r="L40" s="1"/>
      <c r="M40" s="1"/>
      <c r="N40" s="1"/>
      <c r="O40" s="1"/>
      <c r="P40" s="1"/>
      <c r="Q40" s="1"/>
      <c r="R40" s="12"/>
    </row>
    <row r="41" spans="1:18" ht="18.75" customHeight="1" x14ac:dyDescent="0.15">
      <c r="A41" s="15">
        <v>27</v>
      </c>
      <c r="B41" s="14" t="str">
        <f t="shared" si="2"/>
        <v/>
      </c>
      <c r="C41" s="14" t="str">
        <f t="shared" si="3"/>
        <v/>
      </c>
      <c r="D41" s="1"/>
      <c r="E41" s="20"/>
      <c r="F41" s="20"/>
      <c r="G41" s="21" t="str">
        <f t="shared" si="4"/>
        <v>　</v>
      </c>
      <c r="H41" s="14" t="str">
        <f t="shared" si="5"/>
        <v/>
      </c>
      <c r="I41" s="1"/>
      <c r="J41" s="1"/>
      <c r="K41" s="1"/>
      <c r="L41" s="1"/>
      <c r="M41" s="1"/>
      <c r="N41" s="1"/>
      <c r="O41" s="1"/>
      <c r="P41" s="1"/>
      <c r="Q41" s="1"/>
      <c r="R41" s="12"/>
    </row>
    <row r="42" spans="1:18" ht="18.75" customHeight="1" x14ac:dyDescent="0.15">
      <c r="A42" s="15">
        <v>28</v>
      </c>
      <c r="B42" s="14" t="str">
        <f t="shared" si="2"/>
        <v/>
      </c>
      <c r="C42" s="14" t="str">
        <f t="shared" si="3"/>
        <v/>
      </c>
      <c r="D42" s="1"/>
      <c r="E42" s="20"/>
      <c r="F42" s="20"/>
      <c r="G42" s="21" t="str">
        <f t="shared" si="4"/>
        <v>　</v>
      </c>
      <c r="H42" s="14" t="str">
        <f t="shared" si="5"/>
        <v/>
      </c>
      <c r="I42" s="1"/>
      <c r="J42" s="1"/>
      <c r="K42" s="1"/>
      <c r="L42" s="1"/>
      <c r="M42" s="1"/>
      <c r="N42" s="1"/>
      <c r="O42" s="1"/>
      <c r="P42" s="1"/>
      <c r="Q42" s="1"/>
      <c r="R42" s="12"/>
    </row>
    <row r="43" spans="1:18" ht="18.75" customHeight="1" x14ac:dyDescent="0.15">
      <c r="A43" s="15">
        <v>29</v>
      </c>
      <c r="B43" s="14" t="str">
        <f t="shared" si="2"/>
        <v/>
      </c>
      <c r="C43" s="14" t="str">
        <f t="shared" si="3"/>
        <v/>
      </c>
      <c r="D43" s="1"/>
      <c r="E43" s="20"/>
      <c r="F43" s="20"/>
      <c r="G43" s="21" t="str">
        <f t="shared" si="4"/>
        <v>　</v>
      </c>
      <c r="H43" s="14" t="str">
        <f t="shared" si="5"/>
        <v/>
      </c>
      <c r="I43" s="1"/>
      <c r="J43" s="1"/>
      <c r="K43" s="1"/>
      <c r="L43" s="1"/>
      <c r="M43" s="1"/>
      <c r="N43" s="1"/>
      <c r="O43" s="1"/>
      <c r="P43" s="1"/>
      <c r="Q43" s="1"/>
      <c r="R43" s="12"/>
    </row>
    <row r="44" spans="1:18" ht="18.75" customHeight="1" x14ac:dyDescent="0.15">
      <c r="A44" s="15">
        <v>30</v>
      </c>
      <c r="B44" s="14" t="str">
        <f t="shared" si="2"/>
        <v/>
      </c>
      <c r="C44" s="14" t="str">
        <f t="shared" si="3"/>
        <v/>
      </c>
      <c r="D44" s="1"/>
      <c r="E44" s="20"/>
      <c r="F44" s="20"/>
      <c r="G44" s="21" t="str">
        <f t="shared" si="4"/>
        <v>　</v>
      </c>
      <c r="H44" s="14" t="str">
        <f t="shared" si="5"/>
        <v/>
      </c>
      <c r="I44" s="1"/>
      <c r="J44" s="1"/>
      <c r="K44" s="1"/>
      <c r="L44" s="1"/>
      <c r="M44" s="1"/>
      <c r="N44" s="1"/>
      <c r="O44" s="1"/>
      <c r="P44" s="1"/>
      <c r="Q44" s="1"/>
      <c r="R44" s="12"/>
    </row>
    <row r="45" spans="1:18" ht="18.75" customHeight="1" x14ac:dyDescent="0.15">
      <c r="A45" s="15">
        <v>31</v>
      </c>
      <c r="B45" s="14" t="str">
        <f t="shared" si="2"/>
        <v/>
      </c>
      <c r="C45" s="14" t="str">
        <f t="shared" si="3"/>
        <v/>
      </c>
      <c r="D45" s="1"/>
      <c r="E45" s="20"/>
      <c r="F45" s="20"/>
      <c r="G45" s="21" t="str">
        <f t="shared" si="4"/>
        <v>　</v>
      </c>
      <c r="H45" s="14" t="str">
        <f t="shared" si="5"/>
        <v/>
      </c>
      <c r="I45" s="1"/>
      <c r="J45" s="1"/>
      <c r="K45" s="1"/>
      <c r="L45" s="1"/>
      <c r="M45" s="1"/>
      <c r="N45" s="1"/>
      <c r="O45" s="1"/>
      <c r="P45" s="1"/>
      <c r="Q45" s="1"/>
      <c r="R45" s="12"/>
    </row>
    <row r="46" spans="1:18" ht="18.75" customHeight="1" x14ac:dyDescent="0.15">
      <c r="A46" s="15">
        <v>32</v>
      </c>
      <c r="B46" s="14" t="str">
        <f t="shared" si="2"/>
        <v/>
      </c>
      <c r="C46" s="14" t="str">
        <f t="shared" si="3"/>
        <v/>
      </c>
      <c r="D46" s="1"/>
      <c r="E46" s="20"/>
      <c r="F46" s="20"/>
      <c r="G46" s="21" t="str">
        <f t="shared" si="4"/>
        <v>　</v>
      </c>
      <c r="H46" s="14" t="str">
        <f t="shared" si="5"/>
        <v/>
      </c>
      <c r="I46" s="1"/>
      <c r="J46" s="1"/>
      <c r="K46" s="1"/>
      <c r="L46" s="1"/>
      <c r="M46" s="1"/>
      <c r="N46" s="1"/>
      <c r="O46" s="1"/>
      <c r="P46" s="1"/>
      <c r="Q46" s="1"/>
      <c r="R46" s="12"/>
    </row>
    <row r="47" spans="1:18" ht="18.75" customHeight="1" x14ac:dyDescent="0.15">
      <c r="A47" s="15">
        <v>33</v>
      </c>
      <c r="B47" s="14" t="str">
        <f t="shared" si="2"/>
        <v/>
      </c>
      <c r="C47" s="14" t="str">
        <f t="shared" si="3"/>
        <v/>
      </c>
      <c r="D47" s="1"/>
      <c r="E47" s="20"/>
      <c r="F47" s="20"/>
      <c r="G47" s="21" t="str">
        <f t="shared" si="4"/>
        <v>　</v>
      </c>
      <c r="H47" s="14" t="str">
        <f t="shared" si="5"/>
        <v/>
      </c>
      <c r="I47" s="1"/>
      <c r="J47" s="1"/>
      <c r="K47" s="1"/>
      <c r="L47" s="1"/>
      <c r="M47" s="1"/>
      <c r="N47" s="1"/>
      <c r="O47" s="1"/>
      <c r="P47" s="1"/>
      <c r="Q47" s="1"/>
      <c r="R47" s="12"/>
    </row>
    <row r="48" spans="1:18" ht="18.75" customHeight="1" x14ac:dyDescent="0.15">
      <c r="A48" s="15">
        <v>34</v>
      </c>
      <c r="B48" s="14" t="str">
        <f>IFERROR(IF($A48&lt;=$W$6,S$6,IF($A48&lt;=$W$6+$W$7,S$7,IF($A48&lt;=$W$6+$W$7+$W$8,S$8,IF($A48&lt;=$W$6+$W$7+$W$8+$W$9,S$9,IF($A48&lt;=$W$6+$W$7+$W$8+$W$9+$W$10,S$10,IF($A48&lt;=$W$6+$W$7+$W$8+$W$9+$W$10+$W$11,S$11,"")))))),"")</f>
        <v/>
      </c>
      <c r="C48" s="14" t="str">
        <f t="shared" si="3"/>
        <v/>
      </c>
      <c r="D48" s="1"/>
      <c r="E48" s="20"/>
      <c r="F48" s="20"/>
      <c r="G48" s="21" t="str">
        <f t="shared" si="4"/>
        <v>　</v>
      </c>
      <c r="H48" s="14" t="str">
        <f t="shared" si="5"/>
        <v/>
      </c>
      <c r="I48" s="1"/>
      <c r="J48" s="1"/>
      <c r="K48" s="1"/>
      <c r="L48" s="1"/>
      <c r="M48" s="1"/>
      <c r="N48" s="1"/>
      <c r="O48" s="1"/>
      <c r="P48" s="1"/>
      <c r="Q48" s="1"/>
      <c r="R48" s="12"/>
    </row>
    <row r="49" spans="1:18" ht="18.75" customHeight="1" x14ac:dyDescent="0.15">
      <c r="A49" s="15">
        <v>35</v>
      </c>
      <c r="B49" s="14" t="str">
        <f t="shared" si="2"/>
        <v/>
      </c>
      <c r="C49" s="14" t="str">
        <f t="shared" si="3"/>
        <v/>
      </c>
      <c r="D49" s="1"/>
      <c r="E49" s="20"/>
      <c r="F49" s="20"/>
      <c r="G49" s="21" t="str">
        <f t="shared" si="4"/>
        <v>　</v>
      </c>
      <c r="H49" s="14" t="str">
        <f t="shared" si="5"/>
        <v/>
      </c>
      <c r="I49" s="1"/>
      <c r="J49" s="1"/>
      <c r="K49" s="1"/>
      <c r="L49" s="1"/>
      <c r="M49" s="1"/>
      <c r="N49" s="1"/>
      <c r="O49" s="1"/>
      <c r="P49" s="1"/>
      <c r="Q49" s="1"/>
      <c r="R49" s="12"/>
    </row>
    <row r="50" spans="1:18" ht="18.75" customHeight="1" x14ac:dyDescent="0.15">
      <c r="A50" s="15">
        <v>36</v>
      </c>
      <c r="B50" s="14" t="str">
        <f t="shared" si="2"/>
        <v/>
      </c>
      <c r="C50" s="14" t="str">
        <f t="shared" si="3"/>
        <v/>
      </c>
      <c r="D50" s="1"/>
      <c r="E50" s="20"/>
      <c r="F50" s="20"/>
      <c r="G50" s="21" t="str">
        <f t="shared" si="4"/>
        <v>　</v>
      </c>
      <c r="H50" s="14" t="str">
        <f t="shared" si="5"/>
        <v/>
      </c>
      <c r="I50" s="1"/>
      <c r="J50" s="1"/>
      <c r="K50" s="1"/>
      <c r="L50" s="1"/>
      <c r="M50" s="1"/>
      <c r="N50" s="1"/>
      <c r="O50" s="1"/>
      <c r="P50" s="1"/>
      <c r="Q50" s="1"/>
      <c r="R50" s="12"/>
    </row>
    <row r="51" spans="1:18" ht="18.75" customHeight="1" x14ac:dyDescent="0.15">
      <c r="A51" s="15">
        <v>37</v>
      </c>
      <c r="B51" s="14" t="str">
        <f t="shared" si="2"/>
        <v/>
      </c>
      <c r="C51" s="14" t="str">
        <f t="shared" si="3"/>
        <v/>
      </c>
      <c r="D51" s="1"/>
      <c r="E51" s="20"/>
      <c r="F51" s="20"/>
      <c r="G51" s="21" t="str">
        <f t="shared" si="4"/>
        <v>　</v>
      </c>
      <c r="H51" s="14" t="str">
        <f t="shared" si="5"/>
        <v/>
      </c>
      <c r="I51" s="1"/>
      <c r="J51" s="1"/>
      <c r="K51" s="1"/>
      <c r="L51" s="1"/>
      <c r="M51" s="1"/>
      <c r="N51" s="1"/>
      <c r="O51" s="1"/>
      <c r="P51" s="1"/>
      <c r="Q51" s="1"/>
      <c r="R51" s="12"/>
    </row>
    <row r="52" spans="1:18" ht="18.75" customHeight="1" x14ac:dyDescent="0.15">
      <c r="A52" s="18" t="s">
        <v>93</v>
      </c>
      <c r="B52" s="14"/>
      <c r="C52" s="14"/>
      <c r="D52" s="14"/>
      <c r="E52" s="14"/>
      <c r="F52" s="14"/>
      <c r="G52" s="14"/>
      <c r="H52" s="14"/>
      <c r="I52" s="14"/>
      <c r="J52" s="14"/>
      <c r="K52" s="14"/>
      <c r="L52" s="14"/>
      <c r="M52" s="14"/>
      <c r="N52" s="14"/>
      <c r="O52" s="14"/>
      <c r="P52" s="14"/>
      <c r="Q52" s="14"/>
      <c r="R52" s="12"/>
    </row>
    <row r="53" spans="1:18" ht="18.75" customHeight="1" x14ac:dyDescent="0.15">
      <c r="A53" s="15">
        <v>38</v>
      </c>
      <c r="B53" s="1"/>
      <c r="C53" s="1"/>
      <c r="D53" s="1"/>
      <c r="E53" s="20"/>
      <c r="F53" s="20"/>
      <c r="G53" s="21" t="str">
        <f t="shared" si="4"/>
        <v>　</v>
      </c>
      <c r="H53" s="14" t="str">
        <f t="shared" si="5"/>
        <v/>
      </c>
      <c r="I53" s="1"/>
      <c r="J53" s="1"/>
      <c r="K53" s="1"/>
      <c r="L53" s="1"/>
      <c r="M53" s="1"/>
      <c r="N53" s="1"/>
      <c r="O53" s="1"/>
      <c r="P53" s="1"/>
      <c r="Q53" s="1"/>
      <c r="R53" s="12"/>
    </row>
    <row r="54" spans="1:18" ht="18.75" customHeight="1" x14ac:dyDescent="0.15">
      <c r="A54" s="15">
        <v>39</v>
      </c>
      <c r="B54" s="1"/>
      <c r="C54" s="1"/>
      <c r="D54" s="1"/>
      <c r="E54" s="20"/>
      <c r="F54" s="20"/>
      <c r="G54" s="21" t="str">
        <f t="shared" si="4"/>
        <v>　</v>
      </c>
      <c r="H54" s="14" t="str">
        <f t="shared" si="5"/>
        <v/>
      </c>
      <c r="I54" s="1"/>
      <c r="J54" s="1"/>
      <c r="K54" s="1"/>
      <c r="L54" s="1"/>
      <c r="M54" s="1"/>
      <c r="N54" s="1"/>
      <c r="O54" s="1"/>
      <c r="P54" s="1"/>
      <c r="Q54" s="1"/>
      <c r="R54" s="12"/>
    </row>
    <row r="55" spans="1:18" ht="18.75" customHeight="1" x14ac:dyDescent="0.15">
      <c r="A55" s="15">
        <v>40</v>
      </c>
      <c r="B55" s="1"/>
      <c r="C55" s="1"/>
      <c r="D55" s="1"/>
      <c r="E55" s="20"/>
      <c r="F55" s="20"/>
      <c r="G55" s="21" t="str">
        <f t="shared" si="4"/>
        <v>　</v>
      </c>
      <c r="H55" s="14" t="str">
        <f t="shared" si="5"/>
        <v/>
      </c>
      <c r="I55" s="1"/>
      <c r="J55" s="1"/>
      <c r="K55" s="1"/>
      <c r="L55" s="1"/>
      <c r="M55" s="1"/>
      <c r="N55" s="1"/>
      <c r="O55" s="1"/>
      <c r="P55" s="1"/>
      <c r="Q55" s="1"/>
      <c r="R55" s="12"/>
    </row>
    <row r="56" spans="1:18" ht="18.75" customHeight="1" x14ac:dyDescent="0.15">
      <c r="A56" s="15">
        <v>41</v>
      </c>
      <c r="B56" s="1"/>
      <c r="C56" s="1"/>
      <c r="D56" s="1"/>
      <c r="E56" s="20"/>
      <c r="F56" s="20"/>
      <c r="G56" s="21" t="str">
        <f t="shared" si="4"/>
        <v>　</v>
      </c>
      <c r="H56" s="14" t="str">
        <f t="shared" si="5"/>
        <v/>
      </c>
      <c r="I56" s="1"/>
      <c r="J56" s="1"/>
      <c r="K56" s="1"/>
      <c r="L56" s="1"/>
      <c r="M56" s="1"/>
      <c r="N56" s="1"/>
      <c r="O56" s="1"/>
      <c r="P56" s="1"/>
      <c r="Q56" s="1"/>
      <c r="R56" s="12"/>
    </row>
    <row r="57" spans="1:18" ht="18.75" customHeight="1" x14ac:dyDescent="0.15">
      <c r="A57" s="15">
        <v>42</v>
      </c>
      <c r="B57" s="1"/>
      <c r="C57" s="1"/>
      <c r="D57" s="1"/>
      <c r="E57" s="20"/>
      <c r="F57" s="20"/>
      <c r="G57" s="21" t="str">
        <f t="shared" si="4"/>
        <v>　</v>
      </c>
      <c r="H57" s="14" t="str">
        <f t="shared" si="5"/>
        <v/>
      </c>
      <c r="I57" s="1"/>
      <c r="J57" s="1"/>
      <c r="K57" s="1"/>
      <c r="L57" s="1"/>
      <c r="M57" s="1"/>
      <c r="N57" s="1"/>
      <c r="O57" s="1"/>
      <c r="P57" s="1"/>
      <c r="Q57" s="1"/>
      <c r="R57" s="12"/>
    </row>
    <row r="58" spans="1:18" ht="18.75" customHeight="1" x14ac:dyDescent="0.15">
      <c r="A58" s="15">
        <v>43</v>
      </c>
      <c r="B58" s="1"/>
      <c r="C58" s="1"/>
      <c r="D58" s="1"/>
      <c r="E58" s="20"/>
      <c r="F58" s="20"/>
      <c r="G58" s="21" t="str">
        <f t="shared" si="4"/>
        <v>　</v>
      </c>
      <c r="H58" s="14" t="str">
        <f t="shared" si="5"/>
        <v/>
      </c>
      <c r="I58" s="1"/>
      <c r="J58" s="1"/>
      <c r="K58" s="1"/>
      <c r="L58" s="1"/>
      <c r="M58" s="1"/>
      <c r="N58" s="1"/>
      <c r="O58" s="1"/>
      <c r="P58" s="1"/>
      <c r="Q58" s="1"/>
      <c r="R58" s="12"/>
    </row>
    <row r="59" spans="1:18" ht="18.75" customHeight="1" x14ac:dyDescent="0.15">
      <c r="A59" s="15">
        <v>44</v>
      </c>
      <c r="B59" s="1"/>
      <c r="C59" s="1"/>
      <c r="D59" s="1"/>
      <c r="E59" s="20"/>
      <c r="F59" s="20"/>
      <c r="G59" s="21" t="str">
        <f t="shared" si="4"/>
        <v>　</v>
      </c>
      <c r="H59" s="14" t="str">
        <f t="shared" si="5"/>
        <v/>
      </c>
      <c r="I59" s="1"/>
      <c r="J59" s="1"/>
      <c r="K59" s="1"/>
      <c r="L59" s="1"/>
      <c r="M59" s="1"/>
      <c r="N59" s="1"/>
      <c r="O59" s="1"/>
      <c r="P59" s="1"/>
      <c r="Q59" s="1"/>
      <c r="R59" s="12"/>
    </row>
    <row r="60" spans="1:18" ht="18.75" customHeight="1" x14ac:dyDescent="0.15">
      <c r="A60" s="15">
        <v>45</v>
      </c>
      <c r="B60" s="1"/>
      <c r="C60" s="1"/>
      <c r="D60" s="1"/>
      <c r="E60" s="20"/>
      <c r="F60" s="20"/>
      <c r="G60" s="21" t="str">
        <f t="shared" si="4"/>
        <v>　</v>
      </c>
      <c r="H60" s="14" t="str">
        <f t="shared" si="5"/>
        <v/>
      </c>
      <c r="I60" s="1"/>
      <c r="J60" s="1"/>
      <c r="K60" s="1"/>
      <c r="L60" s="1"/>
      <c r="M60" s="1"/>
      <c r="N60" s="1"/>
      <c r="O60" s="1"/>
      <c r="P60" s="1"/>
      <c r="Q60" s="1"/>
      <c r="R60" s="12"/>
    </row>
    <row r="61" spans="1:18" ht="18.75" customHeight="1" x14ac:dyDescent="0.15">
      <c r="A61" s="15">
        <v>46</v>
      </c>
      <c r="B61" s="1"/>
      <c r="C61" s="1"/>
      <c r="D61" s="1"/>
      <c r="E61" s="20"/>
      <c r="F61" s="20"/>
      <c r="G61" s="21" t="str">
        <f t="shared" si="4"/>
        <v>　</v>
      </c>
      <c r="H61" s="14" t="str">
        <f t="shared" si="5"/>
        <v/>
      </c>
      <c r="I61" s="1"/>
      <c r="J61" s="1"/>
      <c r="K61" s="1"/>
      <c r="L61" s="1"/>
      <c r="M61" s="1"/>
      <c r="N61" s="1"/>
      <c r="O61" s="1"/>
      <c r="P61" s="1"/>
      <c r="Q61" s="1"/>
      <c r="R61" s="12"/>
    </row>
    <row r="62" spans="1:18" ht="18.75" customHeight="1" x14ac:dyDescent="0.15">
      <c r="A62" s="15">
        <v>47</v>
      </c>
      <c r="B62" s="1"/>
      <c r="C62" s="1"/>
      <c r="D62" s="1"/>
      <c r="E62" s="20"/>
      <c r="F62" s="20"/>
      <c r="G62" s="21" t="str">
        <f t="shared" si="4"/>
        <v>　</v>
      </c>
      <c r="H62" s="14" t="str">
        <f t="shared" si="5"/>
        <v/>
      </c>
      <c r="I62" s="1"/>
      <c r="J62" s="1"/>
      <c r="K62" s="1"/>
      <c r="L62" s="1"/>
      <c r="M62" s="1"/>
      <c r="N62" s="1"/>
      <c r="O62" s="1"/>
      <c r="P62" s="1"/>
      <c r="Q62" s="1"/>
      <c r="R62" s="12"/>
    </row>
    <row r="63" spans="1:18" ht="18.75" customHeight="1" x14ac:dyDescent="0.15">
      <c r="A63" s="15">
        <v>48</v>
      </c>
      <c r="B63" s="1"/>
      <c r="C63" s="1"/>
      <c r="D63" s="1"/>
      <c r="E63" s="20"/>
      <c r="F63" s="20"/>
      <c r="G63" s="21" t="str">
        <f t="shared" si="4"/>
        <v>　</v>
      </c>
      <c r="H63" s="14" t="str">
        <f t="shared" si="5"/>
        <v/>
      </c>
      <c r="I63" s="1"/>
      <c r="J63" s="1"/>
      <c r="K63" s="1"/>
      <c r="L63" s="1"/>
      <c r="M63" s="1"/>
      <c r="N63" s="1"/>
      <c r="O63" s="1"/>
      <c r="P63" s="1"/>
      <c r="Q63" s="1"/>
      <c r="R63" s="12"/>
    </row>
    <row r="64" spans="1:18" ht="18.75" customHeight="1" x14ac:dyDescent="0.15">
      <c r="A64" s="15">
        <v>49</v>
      </c>
      <c r="B64" s="1"/>
      <c r="C64" s="1"/>
      <c r="D64" s="1"/>
      <c r="E64" s="20"/>
      <c r="F64" s="20"/>
      <c r="G64" s="21" t="str">
        <f t="shared" si="4"/>
        <v>　</v>
      </c>
      <c r="H64" s="14" t="str">
        <f t="shared" si="5"/>
        <v/>
      </c>
      <c r="I64" s="1"/>
      <c r="J64" s="1"/>
      <c r="K64" s="1"/>
      <c r="L64" s="1"/>
      <c r="M64" s="1"/>
      <c r="N64" s="1"/>
      <c r="O64" s="1"/>
      <c r="P64" s="1"/>
      <c r="Q64" s="1"/>
      <c r="R64" s="12"/>
    </row>
    <row r="65" spans="1:18" ht="18.75" customHeight="1" x14ac:dyDescent="0.15">
      <c r="A65" s="15">
        <v>50</v>
      </c>
      <c r="B65" s="1"/>
      <c r="C65" s="1"/>
      <c r="D65" s="1"/>
      <c r="E65" s="20"/>
      <c r="F65" s="20"/>
      <c r="G65" s="21" t="str">
        <f t="shared" si="4"/>
        <v>　</v>
      </c>
      <c r="H65" s="14" t="str">
        <f t="shared" si="5"/>
        <v/>
      </c>
      <c r="I65" s="1"/>
      <c r="J65" s="1"/>
      <c r="K65" s="1"/>
      <c r="L65" s="1"/>
      <c r="M65" s="1"/>
      <c r="N65" s="1"/>
      <c r="O65" s="1"/>
      <c r="P65" s="1"/>
      <c r="Q65" s="1"/>
      <c r="R65" s="12"/>
    </row>
    <row r="66" spans="1:18" ht="17.25" customHeight="1" x14ac:dyDescent="0.15">
      <c r="A66" s="7"/>
      <c r="B66" s="7"/>
      <c r="C66" s="7"/>
      <c r="D66" s="7"/>
      <c r="E66" s="7"/>
      <c r="F66" s="7"/>
      <c r="G66" s="7"/>
      <c r="H66" s="7"/>
      <c r="I66" s="7"/>
      <c r="J66" s="7"/>
      <c r="K66" s="7"/>
      <c r="L66" s="7"/>
      <c r="M66" s="7"/>
      <c r="N66" s="7"/>
      <c r="O66" s="7"/>
      <c r="P66" s="7"/>
      <c r="Q66" s="7"/>
      <c r="R66" s="7"/>
    </row>
    <row r="67" spans="1:18" ht="17.25" customHeight="1" x14ac:dyDescent="0.15">
      <c r="A67" s="7"/>
      <c r="B67" s="7"/>
      <c r="C67" s="7"/>
      <c r="D67" s="7"/>
      <c r="E67" s="7"/>
      <c r="F67" s="7"/>
      <c r="G67" s="7"/>
      <c r="H67" s="7"/>
      <c r="I67" s="7"/>
      <c r="J67" s="7"/>
      <c r="K67" s="7"/>
      <c r="L67" s="7"/>
      <c r="M67" s="7"/>
      <c r="N67" s="7"/>
      <c r="O67" s="7"/>
      <c r="P67" s="7"/>
      <c r="Q67" s="7"/>
      <c r="R67" s="7"/>
    </row>
    <row r="68" spans="1:18" ht="17.25" customHeight="1" x14ac:dyDescent="0.15">
      <c r="A68" s="7"/>
      <c r="B68" s="7"/>
      <c r="C68" s="7"/>
      <c r="D68" s="7"/>
      <c r="E68" s="7"/>
      <c r="F68" s="7"/>
      <c r="G68" s="7"/>
      <c r="H68" s="7"/>
      <c r="I68" s="7"/>
      <c r="J68" s="7"/>
      <c r="K68" s="7"/>
      <c r="L68" s="7"/>
      <c r="M68" s="7"/>
      <c r="N68" s="7"/>
      <c r="O68" s="7"/>
      <c r="P68" s="7"/>
      <c r="Q68" s="7"/>
      <c r="R68" s="7"/>
    </row>
    <row r="69" spans="1:18" ht="17.25" customHeight="1" x14ac:dyDescent="0.15">
      <c r="A69" s="7"/>
      <c r="B69" s="7"/>
      <c r="C69" s="7"/>
      <c r="D69" s="7"/>
      <c r="E69" s="7"/>
      <c r="F69" s="7"/>
      <c r="G69" s="7"/>
      <c r="H69" s="7"/>
      <c r="I69" s="7"/>
      <c r="J69" s="7"/>
      <c r="K69" s="7"/>
      <c r="L69" s="7"/>
      <c r="M69" s="7"/>
      <c r="N69" s="7"/>
      <c r="O69" s="7"/>
      <c r="P69" s="7"/>
      <c r="Q69" s="7"/>
      <c r="R69" s="7"/>
    </row>
    <row r="70" spans="1:18" ht="17.25" customHeight="1" x14ac:dyDescent="0.15">
      <c r="A70" s="7"/>
      <c r="B70" s="7"/>
      <c r="C70" s="7"/>
      <c r="D70" s="7"/>
      <c r="E70" s="7"/>
      <c r="F70" s="7"/>
      <c r="G70" s="7"/>
      <c r="H70" s="7"/>
      <c r="I70" s="7"/>
      <c r="J70" s="7"/>
      <c r="K70" s="7"/>
      <c r="L70" s="7"/>
      <c r="M70" s="7"/>
      <c r="N70" s="7"/>
      <c r="O70" s="7"/>
      <c r="P70" s="7"/>
      <c r="Q70" s="7"/>
      <c r="R70" s="7"/>
    </row>
    <row r="71" spans="1:18" ht="17.25" customHeight="1" x14ac:dyDescent="0.15">
      <c r="A71" s="7"/>
      <c r="B71" s="7"/>
      <c r="C71" s="7"/>
      <c r="D71" s="7"/>
      <c r="E71" s="7"/>
      <c r="F71" s="7"/>
      <c r="G71" s="7"/>
      <c r="H71" s="7"/>
      <c r="I71" s="7"/>
      <c r="J71" s="7"/>
      <c r="K71" s="7"/>
      <c r="L71" s="7"/>
      <c r="M71" s="7"/>
      <c r="N71" s="7"/>
      <c r="O71" s="7"/>
      <c r="P71" s="7"/>
      <c r="Q71" s="7"/>
      <c r="R71" s="7"/>
    </row>
    <row r="72" spans="1:18" ht="17.25" customHeight="1" x14ac:dyDescent="0.15">
      <c r="A72" s="7"/>
      <c r="B72" s="7"/>
      <c r="C72" s="7"/>
      <c r="D72" s="7"/>
      <c r="E72" s="7"/>
      <c r="F72" s="7"/>
      <c r="G72" s="7"/>
      <c r="H72" s="7"/>
      <c r="I72" s="7"/>
      <c r="J72" s="7"/>
      <c r="K72" s="7"/>
      <c r="L72" s="7"/>
      <c r="M72" s="7"/>
      <c r="N72" s="7"/>
      <c r="O72" s="7"/>
      <c r="P72" s="7"/>
      <c r="Q72" s="7"/>
      <c r="R72" s="7"/>
    </row>
    <row r="73" spans="1:18" ht="17.25" customHeight="1" x14ac:dyDescent="0.15">
      <c r="A73" s="7"/>
      <c r="B73" s="7"/>
      <c r="C73" s="7"/>
      <c r="D73" s="7"/>
      <c r="E73" s="7"/>
      <c r="F73" s="7"/>
      <c r="G73" s="7"/>
      <c r="H73" s="7"/>
      <c r="I73" s="7"/>
      <c r="J73" s="7"/>
      <c r="K73" s="7"/>
      <c r="L73" s="7"/>
      <c r="M73" s="7"/>
      <c r="N73" s="7"/>
      <c r="O73" s="7"/>
      <c r="P73" s="7"/>
      <c r="Q73" s="7"/>
      <c r="R73" s="7"/>
    </row>
    <row r="74" spans="1:18" ht="17.25" customHeight="1" x14ac:dyDescent="0.15">
      <c r="A74" s="7"/>
      <c r="B74" s="7"/>
      <c r="C74" s="7"/>
      <c r="D74" s="7"/>
      <c r="E74" s="7"/>
      <c r="F74" s="7"/>
      <c r="G74" s="7"/>
      <c r="H74" s="7"/>
      <c r="I74" s="7"/>
      <c r="J74" s="7"/>
      <c r="K74" s="7"/>
      <c r="L74" s="7"/>
      <c r="M74" s="7"/>
      <c r="N74" s="7"/>
      <c r="O74" s="7"/>
      <c r="P74" s="7"/>
      <c r="Q74" s="7"/>
      <c r="R74" s="7"/>
    </row>
    <row r="75" spans="1:18" ht="17.25" customHeight="1" x14ac:dyDescent="0.15">
      <c r="A75" s="7"/>
      <c r="B75" s="7"/>
      <c r="C75" s="7"/>
      <c r="D75" s="7"/>
      <c r="E75" s="7"/>
      <c r="F75" s="7"/>
      <c r="G75" s="7"/>
      <c r="H75" s="7"/>
      <c r="I75" s="7"/>
      <c r="J75" s="7"/>
      <c r="K75" s="7"/>
      <c r="L75" s="7"/>
      <c r="M75" s="7"/>
      <c r="N75" s="7"/>
      <c r="O75" s="7"/>
      <c r="P75" s="7"/>
      <c r="Q75" s="7"/>
      <c r="R75" s="7"/>
    </row>
    <row r="76" spans="1:18" ht="17.25" customHeight="1" x14ac:dyDescent="0.15">
      <c r="A76" s="7"/>
      <c r="B76" s="7"/>
      <c r="C76" s="7"/>
      <c r="D76" s="7"/>
      <c r="E76" s="7"/>
      <c r="F76" s="7"/>
      <c r="G76" s="7"/>
      <c r="H76" s="7"/>
      <c r="I76" s="7"/>
      <c r="J76" s="7"/>
      <c r="K76" s="7"/>
      <c r="L76" s="7"/>
      <c r="M76" s="7"/>
      <c r="N76" s="7"/>
      <c r="O76" s="7"/>
      <c r="P76" s="7"/>
      <c r="Q76" s="7"/>
      <c r="R76" s="7"/>
    </row>
    <row r="77" spans="1:18" ht="17.25" customHeight="1" x14ac:dyDescent="0.15">
      <c r="A77" s="7"/>
      <c r="B77" s="7"/>
      <c r="C77" s="7"/>
      <c r="D77" s="7"/>
      <c r="E77" s="7"/>
      <c r="F77" s="7"/>
      <c r="G77" s="7"/>
      <c r="H77" s="7"/>
      <c r="I77" s="7"/>
      <c r="J77" s="7"/>
      <c r="K77" s="7"/>
      <c r="L77" s="7"/>
      <c r="M77" s="7"/>
      <c r="N77" s="7"/>
      <c r="O77" s="7"/>
      <c r="P77" s="7"/>
      <c r="Q77" s="7"/>
      <c r="R77" s="7"/>
    </row>
    <row r="78" spans="1:18" ht="17.25" customHeight="1" x14ac:dyDescent="0.15">
      <c r="A78" s="7"/>
      <c r="B78" s="7"/>
      <c r="C78" s="7"/>
      <c r="D78" s="7"/>
      <c r="E78" s="7"/>
      <c r="F78" s="7"/>
      <c r="G78" s="7"/>
      <c r="H78" s="7"/>
      <c r="I78" s="7"/>
      <c r="J78" s="7"/>
      <c r="K78" s="7"/>
      <c r="L78" s="7"/>
      <c r="M78" s="7"/>
      <c r="N78" s="7"/>
      <c r="O78" s="7"/>
      <c r="P78" s="7"/>
      <c r="Q78" s="7"/>
      <c r="R78" s="7"/>
    </row>
    <row r="79" spans="1:18" ht="17.25" customHeight="1" x14ac:dyDescent="0.15">
      <c r="A79" s="7"/>
      <c r="B79" s="7"/>
      <c r="C79" s="7"/>
      <c r="D79" s="7"/>
      <c r="E79" s="7"/>
      <c r="F79" s="7"/>
      <c r="G79" s="7"/>
      <c r="H79" s="7"/>
      <c r="I79" s="7"/>
      <c r="J79" s="7"/>
      <c r="K79" s="7"/>
      <c r="L79" s="7"/>
      <c r="M79" s="7"/>
      <c r="N79" s="7"/>
      <c r="O79" s="7"/>
      <c r="P79" s="7"/>
      <c r="Q79" s="7"/>
      <c r="R79" s="7"/>
    </row>
  </sheetData>
  <sheetProtection algorithmName="SHA-512" hashValue="JxdqqbsruFizZJRV7m99Mup7iSeMAAtpjvUBTOAGVuk/eqPXqL7y7D08ZopNWXssXnkA9hriGlwSjLUv8LpreA==" saltValue="MDmABPMzRKYRJVQMj7ITxg==" spinCount="100000" sheet="1" objects="1" scenarios="1"/>
  <mergeCells count="42">
    <mergeCell ref="G13:G14"/>
    <mergeCell ref="H13:H14"/>
    <mergeCell ref="B13:B14"/>
    <mergeCell ref="N13:P13"/>
    <mergeCell ref="Q13:Q14"/>
    <mergeCell ref="I13:I14"/>
    <mergeCell ref="J13:J14"/>
    <mergeCell ref="K13:K14"/>
    <mergeCell ref="L13:L14"/>
    <mergeCell ref="M13:M14"/>
    <mergeCell ref="A13:A14"/>
    <mergeCell ref="C13:C14"/>
    <mergeCell ref="D13:D14"/>
    <mergeCell ref="E13:E14"/>
    <mergeCell ref="F13:F14"/>
    <mergeCell ref="D7:F7"/>
    <mergeCell ref="G7:J7"/>
    <mergeCell ref="D8:F8"/>
    <mergeCell ref="G8:J8"/>
    <mergeCell ref="D9:F10"/>
    <mergeCell ref="G9:J9"/>
    <mergeCell ref="G10:J10"/>
    <mergeCell ref="D4:F4"/>
    <mergeCell ref="G4:J4"/>
    <mergeCell ref="D5:F5"/>
    <mergeCell ref="G5:J5"/>
    <mergeCell ref="D6:F6"/>
    <mergeCell ref="G6:J6"/>
    <mergeCell ref="M11:N11"/>
    <mergeCell ref="K5:L5"/>
    <mergeCell ref="L2:P3"/>
    <mergeCell ref="O6:P6"/>
    <mergeCell ref="O7:P7"/>
    <mergeCell ref="O8:P8"/>
    <mergeCell ref="O9:P9"/>
    <mergeCell ref="O10:P10"/>
    <mergeCell ref="O11:P11"/>
    <mergeCell ref="M6:N6"/>
    <mergeCell ref="M7:N7"/>
    <mergeCell ref="M8:N8"/>
    <mergeCell ref="M9:N9"/>
    <mergeCell ref="M10:N10"/>
  </mergeCells>
  <phoneticPr fontId="6"/>
  <conditionalFormatting sqref="G10 G4:G8">
    <cfRule type="containsBlanks" dxfId="6" priority="2" stopIfTrue="1">
      <formula>LEN(TRIM(G4))=0</formula>
    </cfRule>
  </conditionalFormatting>
  <conditionalFormatting sqref="G9">
    <cfRule type="expression" dxfId="5" priority="3" stopIfTrue="1">
      <formula>LEN(TRIM(G9))=1</formula>
    </cfRule>
  </conditionalFormatting>
  <conditionalFormatting sqref="D65:I65 K65:R65">
    <cfRule type="expression" dxfId="4" priority="4" stopIfTrue="1">
      <formula>#REF!="OK"</formula>
    </cfRule>
    <cfRule type="expression" dxfId="3" priority="5" stopIfTrue="1">
      <formula>#REF!="OK"</formula>
    </cfRule>
  </conditionalFormatting>
  <conditionalFormatting sqref="J65">
    <cfRule type="expression" dxfId="2" priority="6" stopIfTrue="1">
      <formula>#REF!="OK"</formula>
    </cfRule>
    <cfRule type="expression" dxfId="1" priority="7" stopIfTrue="1">
      <formula>#REF!="OK"</formula>
    </cfRule>
  </conditionalFormatting>
  <conditionalFormatting sqref="A15:Q51">
    <cfRule type="expression" dxfId="0" priority="10">
      <formula>$M$5&lt;$A15</formula>
    </cfRule>
  </conditionalFormatting>
  <dataValidations xWindow="552" yWindow="552" count="19">
    <dataValidation type="list" allowBlank="1" showInputMessage="1" showErrorMessage="1" promptTitle="出席日程" prompt="出席する日程に「○」、欠席する日程に「×」をつけてください。_x000a_日程を限定して委嘱している部署以外につきましては、原則として全日同一の方が出席いただけるような形でお願いいたします。" sqref="WVT983056:WVV983105 JH15:JJ65 TD15:TF65 ACZ15:ADB65 AMV15:AMX65 AWR15:AWT65 BGN15:BGP65 BQJ15:BQL65 CAF15:CAH65 CKB15:CKD65 CTX15:CTZ65 DDT15:DDV65 DNP15:DNR65 DXL15:DXN65 EHH15:EHJ65 ERD15:ERF65 FAZ15:FBB65 FKV15:FKX65 FUR15:FUT65 GEN15:GEP65 GOJ15:GOL65 GYF15:GYH65 HIB15:HID65 HRX15:HRZ65 IBT15:IBV65 ILP15:ILR65 IVL15:IVN65 JFH15:JFJ65 JPD15:JPF65 JYZ15:JZB65 KIV15:KIX65 KSR15:KST65 LCN15:LCP65 LMJ15:LML65 LWF15:LWH65 MGB15:MGD65 MPX15:MPZ65 MZT15:MZV65 NJP15:NJR65 NTL15:NTN65 ODH15:ODJ65 OND15:ONF65 OWZ15:OXB65 PGV15:PGX65 PQR15:PQT65 QAN15:QAP65 QKJ15:QKL65 QUF15:QUH65 REB15:RED65 RNX15:RNZ65 RXT15:RXV65 SHP15:SHR65 SRL15:SRN65 TBH15:TBJ65 TLD15:TLF65 TUZ15:TVB65 UEV15:UEX65 UOR15:UOT65 UYN15:UYP65 VIJ15:VIL65 VSF15:VSH65 WCB15:WCD65 WLX15:WLZ65 WVT15:WVV65 K65552:M65601 JH65552:JJ65601 TD65552:TF65601 ACZ65552:ADB65601 AMV65552:AMX65601 AWR65552:AWT65601 BGN65552:BGP65601 BQJ65552:BQL65601 CAF65552:CAH65601 CKB65552:CKD65601 CTX65552:CTZ65601 DDT65552:DDV65601 DNP65552:DNR65601 DXL65552:DXN65601 EHH65552:EHJ65601 ERD65552:ERF65601 FAZ65552:FBB65601 FKV65552:FKX65601 FUR65552:FUT65601 GEN65552:GEP65601 GOJ65552:GOL65601 GYF65552:GYH65601 HIB65552:HID65601 HRX65552:HRZ65601 IBT65552:IBV65601 ILP65552:ILR65601 IVL65552:IVN65601 JFH65552:JFJ65601 JPD65552:JPF65601 JYZ65552:JZB65601 KIV65552:KIX65601 KSR65552:KST65601 LCN65552:LCP65601 LMJ65552:LML65601 LWF65552:LWH65601 MGB65552:MGD65601 MPX65552:MPZ65601 MZT65552:MZV65601 NJP65552:NJR65601 NTL65552:NTN65601 ODH65552:ODJ65601 OND65552:ONF65601 OWZ65552:OXB65601 PGV65552:PGX65601 PQR65552:PQT65601 QAN65552:QAP65601 QKJ65552:QKL65601 QUF65552:QUH65601 REB65552:RED65601 RNX65552:RNZ65601 RXT65552:RXV65601 SHP65552:SHR65601 SRL65552:SRN65601 TBH65552:TBJ65601 TLD65552:TLF65601 TUZ65552:TVB65601 UEV65552:UEX65601 UOR65552:UOT65601 UYN65552:UYP65601 VIJ65552:VIL65601 VSF65552:VSH65601 WCB65552:WCD65601 WLX65552:WLZ65601 WVT65552:WVV65601 K131088:M131137 JH131088:JJ131137 TD131088:TF131137 ACZ131088:ADB131137 AMV131088:AMX131137 AWR131088:AWT131137 BGN131088:BGP131137 BQJ131088:BQL131137 CAF131088:CAH131137 CKB131088:CKD131137 CTX131088:CTZ131137 DDT131088:DDV131137 DNP131088:DNR131137 DXL131088:DXN131137 EHH131088:EHJ131137 ERD131088:ERF131137 FAZ131088:FBB131137 FKV131088:FKX131137 FUR131088:FUT131137 GEN131088:GEP131137 GOJ131088:GOL131137 GYF131088:GYH131137 HIB131088:HID131137 HRX131088:HRZ131137 IBT131088:IBV131137 ILP131088:ILR131137 IVL131088:IVN131137 JFH131088:JFJ131137 JPD131088:JPF131137 JYZ131088:JZB131137 KIV131088:KIX131137 KSR131088:KST131137 LCN131088:LCP131137 LMJ131088:LML131137 LWF131088:LWH131137 MGB131088:MGD131137 MPX131088:MPZ131137 MZT131088:MZV131137 NJP131088:NJR131137 NTL131088:NTN131137 ODH131088:ODJ131137 OND131088:ONF131137 OWZ131088:OXB131137 PGV131088:PGX131137 PQR131088:PQT131137 QAN131088:QAP131137 QKJ131088:QKL131137 QUF131088:QUH131137 REB131088:RED131137 RNX131088:RNZ131137 RXT131088:RXV131137 SHP131088:SHR131137 SRL131088:SRN131137 TBH131088:TBJ131137 TLD131088:TLF131137 TUZ131088:TVB131137 UEV131088:UEX131137 UOR131088:UOT131137 UYN131088:UYP131137 VIJ131088:VIL131137 VSF131088:VSH131137 WCB131088:WCD131137 WLX131088:WLZ131137 WVT131088:WVV131137 K196624:M196673 JH196624:JJ196673 TD196624:TF196673 ACZ196624:ADB196673 AMV196624:AMX196673 AWR196624:AWT196673 BGN196624:BGP196673 BQJ196624:BQL196673 CAF196624:CAH196673 CKB196624:CKD196673 CTX196624:CTZ196673 DDT196624:DDV196673 DNP196624:DNR196673 DXL196624:DXN196673 EHH196624:EHJ196673 ERD196624:ERF196673 FAZ196624:FBB196673 FKV196624:FKX196673 FUR196624:FUT196673 GEN196624:GEP196673 GOJ196624:GOL196673 GYF196624:GYH196673 HIB196624:HID196673 HRX196624:HRZ196673 IBT196624:IBV196673 ILP196624:ILR196673 IVL196624:IVN196673 JFH196624:JFJ196673 JPD196624:JPF196673 JYZ196624:JZB196673 KIV196624:KIX196673 KSR196624:KST196673 LCN196624:LCP196673 LMJ196624:LML196673 LWF196624:LWH196673 MGB196624:MGD196673 MPX196624:MPZ196673 MZT196624:MZV196673 NJP196624:NJR196673 NTL196624:NTN196673 ODH196624:ODJ196673 OND196624:ONF196673 OWZ196624:OXB196673 PGV196624:PGX196673 PQR196624:PQT196673 QAN196624:QAP196673 QKJ196624:QKL196673 QUF196624:QUH196673 REB196624:RED196673 RNX196624:RNZ196673 RXT196624:RXV196673 SHP196624:SHR196673 SRL196624:SRN196673 TBH196624:TBJ196673 TLD196624:TLF196673 TUZ196624:TVB196673 UEV196624:UEX196673 UOR196624:UOT196673 UYN196624:UYP196673 VIJ196624:VIL196673 VSF196624:VSH196673 WCB196624:WCD196673 WLX196624:WLZ196673 WVT196624:WVV196673 K262160:M262209 JH262160:JJ262209 TD262160:TF262209 ACZ262160:ADB262209 AMV262160:AMX262209 AWR262160:AWT262209 BGN262160:BGP262209 BQJ262160:BQL262209 CAF262160:CAH262209 CKB262160:CKD262209 CTX262160:CTZ262209 DDT262160:DDV262209 DNP262160:DNR262209 DXL262160:DXN262209 EHH262160:EHJ262209 ERD262160:ERF262209 FAZ262160:FBB262209 FKV262160:FKX262209 FUR262160:FUT262209 GEN262160:GEP262209 GOJ262160:GOL262209 GYF262160:GYH262209 HIB262160:HID262209 HRX262160:HRZ262209 IBT262160:IBV262209 ILP262160:ILR262209 IVL262160:IVN262209 JFH262160:JFJ262209 JPD262160:JPF262209 JYZ262160:JZB262209 KIV262160:KIX262209 KSR262160:KST262209 LCN262160:LCP262209 LMJ262160:LML262209 LWF262160:LWH262209 MGB262160:MGD262209 MPX262160:MPZ262209 MZT262160:MZV262209 NJP262160:NJR262209 NTL262160:NTN262209 ODH262160:ODJ262209 OND262160:ONF262209 OWZ262160:OXB262209 PGV262160:PGX262209 PQR262160:PQT262209 QAN262160:QAP262209 QKJ262160:QKL262209 QUF262160:QUH262209 REB262160:RED262209 RNX262160:RNZ262209 RXT262160:RXV262209 SHP262160:SHR262209 SRL262160:SRN262209 TBH262160:TBJ262209 TLD262160:TLF262209 TUZ262160:TVB262209 UEV262160:UEX262209 UOR262160:UOT262209 UYN262160:UYP262209 VIJ262160:VIL262209 VSF262160:VSH262209 WCB262160:WCD262209 WLX262160:WLZ262209 WVT262160:WVV262209 K327696:M327745 JH327696:JJ327745 TD327696:TF327745 ACZ327696:ADB327745 AMV327696:AMX327745 AWR327696:AWT327745 BGN327696:BGP327745 BQJ327696:BQL327745 CAF327696:CAH327745 CKB327696:CKD327745 CTX327696:CTZ327745 DDT327696:DDV327745 DNP327696:DNR327745 DXL327696:DXN327745 EHH327696:EHJ327745 ERD327696:ERF327745 FAZ327696:FBB327745 FKV327696:FKX327745 FUR327696:FUT327745 GEN327696:GEP327745 GOJ327696:GOL327745 GYF327696:GYH327745 HIB327696:HID327745 HRX327696:HRZ327745 IBT327696:IBV327745 ILP327696:ILR327745 IVL327696:IVN327745 JFH327696:JFJ327745 JPD327696:JPF327745 JYZ327696:JZB327745 KIV327696:KIX327745 KSR327696:KST327745 LCN327696:LCP327745 LMJ327696:LML327745 LWF327696:LWH327745 MGB327696:MGD327745 MPX327696:MPZ327745 MZT327696:MZV327745 NJP327696:NJR327745 NTL327696:NTN327745 ODH327696:ODJ327745 OND327696:ONF327745 OWZ327696:OXB327745 PGV327696:PGX327745 PQR327696:PQT327745 QAN327696:QAP327745 QKJ327696:QKL327745 QUF327696:QUH327745 REB327696:RED327745 RNX327696:RNZ327745 RXT327696:RXV327745 SHP327696:SHR327745 SRL327696:SRN327745 TBH327696:TBJ327745 TLD327696:TLF327745 TUZ327696:TVB327745 UEV327696:UEX327745 UOR327696:UOT327745 UYN327696:UYP327745 VIJ327696:VIL327745 VSF327696:VSH327745 WCB327696:WCD327745 WLX327696:WLZ327745 WVT327696:WVV327745 K393232:M393281 JH393232:JJ393281 TD393232:TF393281 ACZ393232:ADB393281 AMV393232:AMX393281 AWR393232:AWT393281 BGN393232:BGP393281 BQJ393232:BQL393281 CAF393232:CAH393281 CKB393232:CKD393281 CTX393232:CTZ393281 DDT393232:DDV393281 DNP393232:DNR393281 DXL393232:DXN393281 EHH393232:EHJ393281 ERD393232:ERF393281 FAZ393232:FBB393281 FKV393232:FKX393281 FUR393232:FUT393281 GEN393232:GEP393281 GOJ393232:GOL393281 GYF393232:GYH393281 HIB393232:HID393281 HRX393232:HRZ393281 IBT393232:IBV393281 ILP393232:ILR393281 IVL393232:IVN393281 JFH393232:JFJ393281 JPD393232:JPF393281 JYZ393232:JZB393281 KIV393232:KIX393281 KSR393232:KST393281 LCN393232:LCP393281 LMJ393232:LML393281 LWF393232:LWH393281 MGB393232:MGD393281 MPX393232:MPZ393281 MZT393232:MZV393281 NJP393232:NJR393281 NTL393232:NTN393281 ODH393232:ODJ393281 OND393232:ONF393281 OWZ393232:OXB393281 PGV393232:PGX393281 PQR393232:PQT393281 QAN393232:QAP393281 QKJ393232:QKL393281 QUF393232:QUH393281 REB393232:RED393281 RNX393232:RNZ393281 RXT393232:RXV393281 SHP393232:SHR393281 SRL393232:SRN393281 TBH393232:TBJ393281 TLD393232:TLF393281 TUZ393232:TVB393281 UEV393232:UEX393281 UOR393232:UOT393281 UYN393232:UYP393281 VIJ393232:VIL393281 VSF393232:VSH393281 WCB393232:WCD393281 WLX393232:WLZ393281 WVT393232:WVV393281 K458768:M458817 JH458768:JJ458817 TD458768:TF458817 ACZ458768:ADB458817 AMV458768:AMX458817 AWR458768:AWT458817 BGN458768:BGP458817 BQJ458768:BQL458817 CAF458768:CAH458817 CKB458768:CKD458817 CTX458768:CTZ458817 DDT458768:DDV458817 DNP458768:DNR458817 DXL458768:DXN458817 EHH458768:EHJ458817 ERD458768:ERF458817 FAZ458768:FBB458817 FKV458768:FKX458817 FUR458768:FUT458817 GEN458768:GEP458817 GOJ458768:GOL458817 GYF458768:GYH458817 HIB458768:HID458817 HRX458768:HRZ458817 IBT458768:IBV458817 ILP458768:ILR458817 IVL458768:IVN458817 JFH458768:JFJ458817 JPD458768:JPF458817 JYZ458768:JZB458817 KIV458768:KIX458817 KSR458768:KST458817 LCN458768:LCP458817 LMJ458768:LML458817 LWF458768:LWH458817 MGB458768:MGD458817 MPX458768:MPZ458817 MZT458768:MZV458817 NJP458768:NJR458817 NTL458768:NTN458817 ODH458768:ODJ458817 OND458768:ONF458817 OWZ458768:OXB458817 PGV458768:PGX458817 PQR458768:PQT458817 QAN458768:QAP458817 QKJ458768:QKL458817 QUF458768:QUH458817 REB458768:RED458817 RNX458768:RNZ458817 RXT458768:RXV458817 SHP458768:SHR458817 SRL458768:SRN458817 TBH458768:TBJ458817 TLD458768:TLF458817 TUZ458768:TVB458817 UEV458768:UEX458817 UOR458768:UOT458817 UYN458768:UYP458817 VIJ458768:VIL458817 VSF458768:VSH458817 WCB458768:WCD458817 WLX458768:WLZ458817 WVT458768:WVV458817 K524304:M524353 JH524304:JJ524353 TD524304:TF524353 ACZ524304:ADB524353 AMV524304:AMX524353 AWR524304:AWT524353 BGN524304:BGP524353 BQJ524304:BQL524353 CAF524304:CAH524353 CKB524304:CKD524353 CTX524304:CTZ524353 DDT524304:DDV524353 DNP524304:DNR524353 DXL524304:DXN524353 EHH524304:EHJ524353 ERD524304:ERF524353 FAZ524304:FBB524353 FKV524304:FKX524353 FUR524304:FUT524353 GEN524304:GEP524353 GOJ524304:GOL524353 GYF524304:GYH524353 HIB524304:HID524353 HRX524304:HRZ524353 IBT524304:IBV524353 ILP524304:ILR524353 IVL524304:IVN524353 JFH524304:JFJ524353 JPD524304:JPF524353 JYZ524304:JZB524353 KIV524304:KIX524353 KSR524304:KST524353 LCN524304:LCP524353 LMJ524304:LML524353 LWF524304:LWH524353 MGB524304:MGD524353 MPX524304:MPZ524353 MZT524304:MZV524353 NJP524304:NJR524353 NTL524304:NTN524353 ODH524304:ODJ524353 OND524304:ONF524353 OWZ524304:OXB524353 PGV524304:PGX524353 PQR524304:PQT524353 QAN524304:QAP524353 QKJ524304:QKL524353 QUF524304:QUH524353 REB524304:RED524353 RNX524304:RNZ524353 RXT524304:RXV524353 SHP524304:SHR524353 SRL524304:SRN524353 TBH524304:TBJ524353 TLD524304:TLF524353 TUZ524304:TVB524353 UEV524304:UEX524353 UOR524304:UOT524353 UYN524304:UYP524353 VIJ524304:VIL524353 VSF524304:VSH524353 WCB524304:WCD524353 WLX524304:WLZ524353 WVT524304:WVV524353 K589840:M589889 JH589840:JJ589889 TD589840:TF589889 ACZ589840:ADB589889 AMV589840:AMX589889 AWR589840:AWT589889 BGN589840:BGP589889 BQJ589840:BQL589889 CAF589840:CAH589889 CKB589840:CKD589889 CTX589840:CTZ589889 DDT589840:DDV589889 DNP589840:DNR589889 DXL589840:DXN589889 EHH589840:EHJ589889 ERD589840:ERF589889 FAZ589840:FBB589889 FKV589840:FKX589889 FUR589840:FUT589889 GEN589840:GEP589889 GOJ589840:GOL589889 GYF589840:GYH589889 HIB589840:HID589889 HRX589840:HRZ589889 IBT589840:IBV589889 ILP589840:ILR589889 IVL589840:IVN589889 JFH589840:JFJ589889 JPD589840:JPF589889 JYZ589840:JZB589889 KIV589840:KIX589889 KSR589840:KST589889 LCN589840:LCP589889 LMJ589840:LML589889 LWF589840:LWH589889 MGB589840:MGD589889 MPX589840:MPZ589889 MZT589840:MZV589889 NJP589840:NJR589889 NTL589840:NTN589889 ODH589840:ODJ589889 OND589840:ONF589889 OWZ589840:OXB589889 PGV589840:PGX589889 PQR589840:PQT589889 QAN589840:QAP589889 QKJ589840:QKL589889 QUF589840:QUH589889 REB589840:RED589889 RNX589840:RNZ589889 RXT589840:RXV589889 SHP589840:SHR589889 SRL589840:SRN589889 TBH589840:TBJ589889 TLD589840:TLF589889 TUZ589840:TVB589889 UEV589840:UEX589889 UOR589840:UOT589889 UYN589840:UYP589889 VIJ589840:VIL589889 VSF589840:VSH589889 WCB589840:WCD589889 WLX589840:WLZ589889 WVT589840:WVV589889 K655376:M655425 JH655376:JJ655425 TD655376:TF655425 ACZ655376:ADB655425 AMV655376:AMX655425 AWR655376:AWT655425 BGN655376:BGP655425 BQJ655376:BQL655425 CAF655376:CAH655425 CKB655376:CKD655425 CTX655376:CTZ655425 DDT655376:DDV655425 DNP655376:DNR655425 DXL655376:DXN655425 EHH655376:EHJ655425 ERD655376:ERF655425 FAZ655376:FBB655425 FKV655376:FKX655425 FUR655376:FUT655425 GEN655376:GEP655425 GOJ655376:GOL655425 GYF655376:GYH655425 HIB655376:HID655425 HRX655376:HRZ655425 IBT655376:IBV655425 ILP655376:ILR655425 IVL655376:IVN655425 JFH655376:JFJ655425 JPD655376:JPF655425 JYZ655376:JZB655425 KIV655376:KIX655425 KSR655376:KST655425 LCN655376:LCP655425 LMJ655376:LML655425 LWF655376:LWH655425 MGB655376:MGD655425 MPX655376:MPZ655425 MZT655376:MZV655425 NJP655376:NJR655425 NTL655376:NTN655425 ODH655376:ODJ655425 OND655376:ONF655425 OWZ655376:OXB655425 PGV655376:PGX655425 PQR655376:PQT655425 QAN655376:QAP655425 QKJ655376:QKL655425 QUF655376:QUH655425 REB655376:RED655425 RNX655376:RNZ655425 RXT655376:RXV655425 SHP655376:SHR655425 SRL655376:SRN655425 TBH655376:TBJ655425 TLD655376:TLF655425 TUZ655376:TVB655425 UEV655376:UEX655425 UOR655376:UOT655425 UYN655376:UYP655425 VIJ655376:VIL655425 VSF655376:VSH655425 WCB655376:WCD655425 WLX655376:WLZ655425 WVT655376:WVV655425 K720912:M720961 JH720912:JJ720961 TD720912:TF720961 ACZ720912:ADB720961 AMV720912:AMX720961 AWR720912:AWT720961 BGN720912:BGP720961 BQJ720912:BQL720961 CAF720912:CAH720961 CKB720912:CKD720961 CTX720912:CTZ720961 DDT720912:DDV720961 DNP720912:DNR720961 DXL720912:DXN720961 EHH720912:EHJ720961 ERD720912:ERF720961 FAZ720912:FBB720961 FKV720912:FKX720961 FUR720912:FUT720961 GEN720912:GEP720961 GOJ720912:GOL720961 GYF720912:GYH720961 HIB720912:HID720961 HRX720912:HRZ720961 IBT720912:IBV720961 ILP720912:ILR720961 IVL720912:IVN720961 JFH720912:JFJ720961 JPD720912:JPF720961 JYZ720912:JZB720961 KIV720912:KIX720961 KSR720912:KST720961 LCN720912:LCP720961 LMJ720912:LML720961 LWF720912:LWH720961 MGB720912:MGD720961 MPX720912:MPZ720961 MZT720912:MZV720961 NJP720912:NJR720961 NTL720912:NTN720961 ODH720912:ODJ720961 OND720912:ONF720961 OWZ720912:OXB720961 PGV720912:PGX720961 PQR720912:PQT720961 QAN720912:QAP720961 QKJ720912:QKL720961 QUF720912:QUH720961 REB720912:RED720961 RNX720912:RNZ720961 RXT720912:RXV720961 SHP720912:SHR720961 SRL720912:SRN720961 TBH720912:TBJ720961 TLD720912:TLF720961 TUZ720912:TVB720961 UEV720912:UEX720961 UOR720912:UOT720961 UYN720912:UYP720961 VIJ720912:VIL720961 VSF720912:VSH720961 WCB720912:WCD720961 WLX720912:WLZ720961 WVT720912:WVV720961 K786448:M786497 JH786448:JJ786497 TD786448:TF786497 ACZ786448:ADB786497 AMV786448:AMX786497 AWR786448:AWT786497 BGN786448:BGP786497 BQJ786448:BQL786497 CAF786448:CAH786497 CKB786448:CKD786497 CTX786448:CTZ786497 DDT786448:DDV786497 DNP786448:DNR786497 DXL786448:DXN786497 EHH786448:EHJ786497 ERD786448:ERF786497 FAZ786448:FBB786497 FKV786448:FKX786497 FUR786448:FUT786497 GEN786448:GEP786497 GOJ786448:GOL786497 GYF786448:GYH786497 HIB786448:HID786497 HRX786448:HRZ786497 IBT786448:IBV786497 ILP786448:ILR786497 IVL786448:IVN786497 JFH786448:JFJ786497 JPD786448:JPF786497 JYZ786448:JZB786497 KIV786448:KIX786497 KSR786448:KST786497 LCN786448:LCP786497 LMJ786448:LML786497 LWF786448:LWH786497 MGB786448:MGD786497 MPX786448:MPZ786497 MZT786448:MZV786497 NJP786448:NJR786497 NTL786448:NTN786497 ODH786448:ODJ786497 OND786448:ONF786497 OWZ786448:OXB786497 PGV786448:PGX786497 PQR786448:PQT786497 QAN786448:QAP786497 QKJ786448:QKL786497 QUF786448:QUH786497 REB786448:RED786497 RNX786448:RNZ786497 RXT786448:RXV786497 SHP786448:SHR786497 SRL786448:SRN786497 TBH786448:TBJ786497 TLD786448:TLF786497 TUZ786448:TVB786497 UEV786448:UEX786497 UOR786448:UOT786497 UYN786448:UYP786497 VIJ786448:VIL786497 VSF786448:VSH786497 WCB786448:WCD786497 WLX786448:WLZ786497 WVT786448:WVV786497 K851984:M852033 JH851984:JJ852033 TD851984:TF852033 ACZ851984:ADB852033 AMV851984:AMX852033 AWR851984:AWT852033 BGN851984:BGP852033 BQJ851984:BQL852033 CAF851984:CAH852033 CKB851984:CKD852033 CTX851984:CTZ852033 DDT851984:DDV852033 DNP851984:DNR852033 DXL851984:DXN852033 EHH851984:EHJ852033 ERD851984:ERF852033 FAZ851984:FBB852033 FKV851984:FKX852033 FUR851984:FUT852033 GEN851984:GEP852033 GOJ851984:GOL852033 GYF851984:GYH852033 HIB851984:HID852033 HRX851984:HRZ852033 IBT851984:IBV852033 ILP851984:ILR852033 IVL851984:IVN852033 JFH851984:JFJ852033 JPD851984:JPF852033 JYZ851984:JZB852033 KIV851984:KIX852033 KSR851984:KST852033 LCN851984:LCP852033 LMJ851984:LML852033 LWF851984:LWH852033 MGB851984:MGD852033 MPX851984:MPZ852033 MZT851984:MZV852033 NJP851984:NJR852033 NTL851984:NTN852033 ODH851984:ODJ852033 OND851984:ONF852033 OWZ851984:OXB852033 PGV851984:PGX852033 PQR851984:PQT852033 QAN851984:QAP852033 QKJ851984:QKL852033 QUF851984:QUH852033 REB851984:RED852033 RNX851984:RNZ852033 RXT851984:RXV852033 SHP851984:SHR852033 SRL851984:SRN852033 TBH851984:TBJ852033 TLD851984:TLF852033 TUZ851984:TVB852033 UEV851984:UEX852033 UOR851984:UOT852033 UYN851984:UYP852033 VIJ851984:VIL852033 VSF851984:VSH852033 WCB851984:WCD852033 WLX851984:WLZ852033 WVT851984:WVV852033 K917520:M917569 JH917520:JJ917569 TD917520:TF917569 ACZ917520:ADB917569 AMV917520:AMX917569 AWR917520:AWT917569 BGN917520:BGP917569 BQJ917520:BQL917569 CAF917520:CAH917569 CKB917520:CKD917569 CTX917520:CTZ917569 DDT917520:DDV917569 DNP917520:DNR917569 DXL917520:DXN917569 EHH917520:EHJ917569 ERD917520:ERF917569 FAZ917520:FBB917569 FKV917520:FKX917569 FUR917520:FUT917569 GEN917520:GEP917569 GOJ917520:GOL917569 GYF917520:GYH917569 HIB917520:HID917569 HRX917520:HRZ917569 IBT917520:IBV917569 ILP917520:ILR917569 IVL917520:IVN917569 JFH917520:JFJ917569 JPD917520:JPF917569 JYZ917520:JZB917569 KIV917520:KIX917569 KSR917520:KST917569 LCN917520:LCP917569 LMJ917520:LML917569 LWF917520:LWH917569 MGB917520:MGD917569 MPX917520:MPZ917569 MZT917520:MZV917569 NJP917520:NJR917569 NTL917520:NTN917569 ODH917520:ODJ917569 OND917520:ONF917569 OWZ917520:OXB917569 PGV917520:PGX917569 PQR917520:PQT917569 QAN917520:QAP917569 QKJ917520:QKL917569 QUF917520:QUH917569 REB917520:RED917569 RNX917520:RNZ917569 RXT917520:RXV917569 SHP917520:SHR917569 SRL917520:SRN917569 TBH917520:TBJ917569 TLD917520:TLF917569 TUZ917520:TVB917569 UEV917520:UEX917569 UOR917520:UOT917569 UYN917520:UYP917569 VIJ917520:VIL917569 VSF917520:VSH917569 WCB917520:WCD917569 WLX917520:WLZ917569 WVT917520:WVV917569 K983056:M983105 JH983056:JJ983105 TD983056:TF983105 ACZ983056:ADB983105 AMV983056:AMX983105 AWR983056:AWT983105 BGN983056:BGP983105 BQJ983056:BQL983105 CAF983056:CAH983105 CKB983056:CKD983105 CTX983056:CTZ983105 DDT983056:DDV983105 DNP983056:DNR983105 DXL983056:DXN983105 EHH983056:EHJ983105 ERD983056:ERF983105 FAZ983056:FBB983105 FKV983056:FKX983105 FUR983056:FUT983105 GEN983056:GEP983105 GOJ983056:GOL983105 GYF983056:GYH983105 HIB983056:HID983105 HRX983056:HRZ983105 IBT983056:IBV983105 ILP983056:ILR983105 IVL983056:IVN983105 JFH983056:JFJ983105 JPD983056:JPF983105 JYZ983056:JZB983105 KIV983056:KIX983105 KSR983056:KST983105 LCN983056:LCP983105 LMJ983056:LML983105 LWF983056:LWH983105 MGB983056:MGD983105 MPX983056:MPZ983105 MZT983056:MZV983105 NJP983056:NJR983105 NTL983056:NTN983105 ODH983056:ODJ983105 OND983056:ONF983105 OWZ983056:OXB983105 PGV983056:PGX983105 PQR983056:PQT983105 QAN983056:QAP983105 QKJ983056:QKL983105 QUF983056:QUH983105 REB983056:RED983105 RNX983056:RNZ983105 RXT983056:RXV983105 SHP983056:SHR983105 SRL983056:SRN983105 TBH983056:TBJ983105 TLD983056:TLF983105 TUZ983056:TVB983105 UEV983056:UEX983105 UOR983056:UOT983105 UYN983056:UYP983105 VIJ983056:VIL983105 VSF983056:VSH983105 WCB983056:WCD983105 WLX983056:WLZ983105 K15:M51 K53:M65">
      <formula1>"○,×"</formula1>
    </dataValidation>
    <dataValidation type="whole" imeMode="off" operator="greaterThanOrEqual" allowBlank="1" showInputMessage="1" showErrorMessage="1" promptTitle="年齢" prompt="大会初日（6月20日）現在の年齢を入力してください。" sqref="WVR983056:WVR983105 JF15:JF65 TB15:TB65 ACX15:ACX65 AMT15:AMT65 AWP15:AWP65 BGL15:BGL65 BQH15:BQH65 CAD15:CAD65 CJZ15:CJZ65 CTV15:CTV65 DDR15:DDR65 DNN15:DNN65 DXJ15:DXJ65 EHF15:EHF65 ERB15:ERB65 FAX15:FAX65 FKT15:FKT65 FUP15:FUP65 GEL15:GEL65 GOH15:GOH65 GYD15:GYD65 HHZ15:HHZ65 HRV15:HRV65 IBR15:IBR65 ILN15:ILN65 IVJ15:IVJ65 JFF15:JFF65 JPB15:JPB65 JYX15:JYX65 KIT15:KIT65 KSP15:KSP65 LCL15:LCL65 LMH15:LMH65 LWD15:LWD65 MFZ15:MFZ65 MPV15:MPV65 MZR15:MZR65 NJN15:NJN65 NTJ15:NTJ65 ODF15:ODF65 ONB15:ONB65 OWX15:OWX65 PGT15:PGT65 PQP15:PQP65 QAL15:QAL65 QKH15:QKH65 QUD15:QUD65 RDZ15:RDZ65 RNV15:RNV65 RXR15:RXR65 SHN15:SHN65 SRJ15:SRJ65 TBF15:TBF65 TLB15:TLB65 TUX15:TUX65 UET15:UET65 UOP15:UOP65 UYL15:UYL65 VIH15:VIH65 VSD15:VSD65 WBZ15:WBZ65 WLV15:WLV65 WVR15:WVR65 J65552:J65601 JF65552:JF65601 TB65552:TB65601 ACX65552:ACX65601 AMT65552:AMT65601 AWP65552:AWP65601 BGL65552:BGL65601 BQH65552:BQH65601 CAD65552:CAD65601 CJZ65552:CJZ65601 CTV65552:CTV65601 DDR65552:DDR65601 DNN65552:DNN65601 DXJ65552:DXJ65601 EHF65552:EHF65601 ERB65552:ERB65601 FAX65552:FAX65601 FKT65552:FKT65601 FUP65552:FUP65601 GEL65552:GEL65601 GOH65552:GOH65601 GYD65552:GYD65601 HHZ65552:HHZ65601 HRV65552:HRV65601 IBR65552:IBR65601 ILN65552:ILN65601 IVJ65552:IVJ65601 JFF65552:JFF65601 JPB65552:JPB65601 JYX65552:JYX65601 KIT65552:KIT65601 KSP65552:KSP65601 LCL65552:LCL65601 LMH65552:LMH65601 LWD65552:LWD65601 MFZ65552:MFZ65601 MPV65552:MPV65601 MZR65552:MZR65601 NJN65552:NJN65601 NTJ65552:NTJ65601 ODF65552:ODF65601 ONB65552:ONB65601 OWX65552:OWX65601 PGT65552:PGT65601 PQP65552:PQP65601 QAL65552:QAL65601 QKH65552:QKH65601 QUD65552:QUD65601 RDZ65552:RDZ65601 RNV65552:RNV65601 RXR65552:RXR65601 SHN65552:SHN65601 SRJ65552:SRJ65601 TBF65552:TBF65601 TLB65552:TLB65601 TUX65552:TUX65601 UET65552:UET65601 UOP65552:UOP65601 UYL65552:UYL65601 VIH65552:VIH65601 VSD65552:VSD65601 WBZ65552:WBZ65601 WLV65552:WLV65601 WVR65552:WVR65601 J131088:J131137 JF131088:JF131137 TB131088:TB131137 ACX131088:ACX131137 AMT131088:AMT131137 AWP131088:AWP131137 BGL131088:BGL131137 BQH131088:BQH131137 CAD131088:CAD131137 CJZ131088:CJZ131137 CTV131088:CTV131137 DDR131088:DDR131137 DNN131088:DNN131137 DXJ131088:DXJ131137 EHF131088:EHF131137 ERB131088:ERB131137 FAX131088:FAX131137 FKT131088:FKT131137 FUP131088:FUP131137 GEL131088:GEL131137 GOH131088:GOH131137 GYD131088:GYD131137 HHZ131088:HHZ131137 HRV131088:HRV131137 IBR131088:IBR131137 ILN131088:ILN131137 IVJ131088:IVJ131137 JFF131088:JFF131137 JPB131088:JPB131137 JYX131088:JYX131137 KIT131088:KIT131137 KSP131088:KSP131137 LCL131088:LCL131137 LMH131088:LMH131137 LWD131088:LWD131137 MFZ131088:MFZ131137 MPV131088:MPV131137 MZR131088:MZR131137 NJN131088:NJN131137 NTJ131088:NTJ131137 ODF131088:ODF131137 ONB131088:ONB131137 OWX131088:OWX131137 PGT131088:PGT131137 PQP131088:PQP131137 QAL131088:QAL131137 QKH131088:QKH131137 QUD131088:QUD131137 RDZ131088:RDZ131137 RNV131088:RNV131137 RXR131088:RXR131137 SHN131088:SHN131137 SRJ131088:SRJ131137 TBF131088:TBF131137 TLB131088:TLB131137 TUX131088:TUX131137 UET131088:UET131137 UOP131088:UOP131137 UYL131088:UYL131137 VIH131088:VIH131137 VSD131088:VSD131137 WBZ131088:WBZ131137 WLV131088:WLV131137 WVR131088:WVR131137 J196624:J196673 JF196624:JF196673 TB196624:TB196673 ACX196624:ACX196673 AMT196624:AMT196673 AWP196624:AWP196673 BGL196624:BGL196673 BQH196624:BQH196673 CAD196624:CAD196673 CJZ196624:CJZ196673 CTV196624:CTV196673 DDR196624:DDR196673 DNN196624:DNN196673 DXJ196624:DXJ196673 EHF196624:EHF196673 ERB196624:ERB196673 FAX196624:FAX196673 FKT196624:FKT196673 FUP196624:FUP196673 GEL196624:GEL196673 GOH196624:GOH196673 GYD196624:GYD196673 HHZ196624:HHZ196673 HRV196624:HRV196673 IBR196624:IBR196673 ILN196624:ILN196673 IVJ196624:IVJ196673 JFF196624:JFF196673 JPB196624:JPB196673 JYX196624:JYX196673 KIT196624:KIT196673 KSP196624:KSP196673 LCL196624:LCL196673 LMH196624:LMH196673 LWD196624:LWD196673 MFZ196624:MFZ196673 MPV196624:MPV196673 MZR196624:MZR196673 NJN196624:NJN196673 NTJ196624:NTJ196673 ODF196624:ODF196673 ONB196624:ONB196673 OWX196624:OWX196673 PGT196624:PGT196673 PQP196624:PQP196673 QAL196624:QAL196673 QKH196624:QKH196673 QUD196624:QUD196673 RDZ196624:RDZ196673 RNV196624:RNV196673 RXR196624:RXR196673 SHN196624:SHN196673 SRJ196624:SRJ196673 TBF196624:TBF196673 TLB196624:TLB196673 TUX196624:TUX196673 UET196624:UET196673 UOP196624:UOP196673 UYL196624:UYL196673 VIH196624:VIH196673 VSD196624:VSD196673 WBZ196624:WBZ196673 WLV196624:WLV196673 WVR196624:WVR196673 J262160:J262209 JF262160:JF262209 TB262160:TB262209 ACX262160:ACX262209 AMT262160:AMT262209 AWP262160:AWP262209 BGL262160:BGL262209 BQH262160:BQH262209 CAD262160:CAD262209 CJZ262160:CJZ262209 CTV262160:CTV262209 DDR262160:DDR262209 DNN262160:DNN262209 DXJ262160:DXJ262209 EHF262160:EHF262209 ERB262160:ERB262209 FAX262160:FAX262209 FKT262160:FKT262209 FUP262160:FUP262209 GEL262160:GEL262209 GOH262160:GOH262209 GYD262160:GYD262209 HHZ262160:HHZ262209 HRV262160:HRV262209 IBR262160:IBR262209 ILN262160:ILN262209 IVJ262160:IVJ262209 JFF262160:JFF262209 JPB262160:JPB262209 JYX262160:JYX262209 KIT262160:KIT262209 KSP262160:KSP262209 LCL262160:LCL262209 LMH262160:LMH262209 LWD262160:LWD262209 MFZ262160:MFZ262209 MPV262160:MPV262209 MZR262160:MZR262209 NJN262160:NJN262209 NTJ262160:NTJ262209 ODF262160:ODF262209 ONB262160:ONB262209 OWX262160:OWX262209 PGT262160:PGT262209 PQP262160:PQP262209 QAL262160:QAL262209 QKH262160:QKH262209 QUD262160:QUD262209 RDZ262160:RDZ262209 RNV262160:RNV262209 RXR262160:RXR262209 SHN262160:SHN262209 SRJ262160:SRJ262209 TBF262160:TBF262209 TLB262160:TLB262209 TUX262160:TUX262209 UET262160:UET262209 UOP262160:UOP262209 UYL262160:UYL262209 VIH262160:VIH262209 VSD262160:VSD262209 WBZ262160:WBZ262209 WLV262160:WLV262209 WVR262160:WVR262209 J327696:J327745 JF327696:JF327745 TB327696:TB327745 ACX327696:ACX327745 AMT327696:AMT327745 AWP327696:AWP327745 BGL327696:BGL327745 BQH327696:BQH327745 CAD327696:CAD327745 CJZ327696:CJZ327745 CTV327696:CTV327745 DDR327696:DDR327745 DNN327696:DNN327745 DXJ327696:DXJ327745 EHF327696:EHF327745 ERB327696:ERB327745 FAX327696:FAX327745 FKT327696:FKT327745 FUP327696:FUP327745 GEL327696:GEL327745 GOH327696:GOH327745 GYD327696:GYD327745 HHZ327696:HHZ327745 HRV327696:HRV327745 IBR327696:IBR327745 ILN327696:ILN327745 IVJ327696:IVJ327745 JFF327696:JFF327745 JPB327696:JPB327745 JYX327696:JYX327745 KIT327696:KIT327745 KSP327696:KSP327745 LCL327696:LCL327745 LMH327696:LMH327745 LWD327696:LWD327745 MFZ327696:MFZ327745 MPV327696:MPV327745 MZR327696:MZR327745 NJN327696:NJN327745 NTJ327696:NTJ327745 ODF327696:ODF327745 ONB327696:ONB327745 OWX327696:OWX327745 PGT327696:PGT327745 PQP327696:PQP327745 QAL327696:QAL327745 QKH327696:QKH327745 QUD327696:QUD327745 RDZ327696:RDZ327745 RNV327696:RNV327745 RXR327696:RXR327745 SHN327696:SHN327745 SRJ327696:SRJ327745 TBF327696:TBF327745 TLB327696:TLB327745 TUX327696:TUX327745 UET327696:UET327745 UOP327696:UOP327745 UYL327696:UYL327745 VIH327696:VIH327745 VSD327696:VSD327745 WBZ327696:WBZ327745 WLV327696:WLV327745 WVR327696:WVR327745 J393232:J393281 JF393232:JF393281 TB393232:TB393281 ACX393232:ACX393281 AMT393232:AMT393281 AWP393232:AWP393281 BGL393232:BGL393281 BQH393232:BQH393281 CAD393232:CAD393281 CJZ393232:CJZ393281 CTV393232:CTV393281 DDR393232:DDR393281 DNN393232:DNN393281 DXJ393232:DXJ393281 EHF393232:EHF393281 ERB393232:ERB393281 FAX393232:FAX393281 FKT393232:FKT393281 FUP393232:FUP393281 GEL393232:GEL393281 GOH393232:GOH393281 GYD393232:GYD393281 HHZ393232:HHZ393281 HRV393232:HRV393281 IBR393232:IBR393281 ILN393232:ILN393281 IVJ393232:IVJ393281 JFF393232:JFF393281 JPB393232:JPB393281 JYX393232:JYX393281 KIT393232:KIT393281 KSP393232:KSP393281 LCL393232:LCL393281 LMH393232:LMH393281 LWD393232:LWD393281 MFZ393232:MFZ393281 MPV393232:MPV393281 MZR393232:MZR393281 NJN393232:NJN393281 NTJ393232:NTJ393281 ODF393232:ODF393281 ONB393232:ONB393281 OWX393232:OWX393281 PGT393232:PGT393281 PQP393232:PQP393281 QAL393232:QAL393281 QKH393232:QKH393281 QUD393232:QUD393281 RDZ393232:RDZ393281 RNV393232:RNV393281 RXR393232:RXR393281 SHN393232:SHN393281 SRJ393232:SRJ393281 TBF393232:TBF393281 TLB393232:TLB393281 TUX393232:TUX393281 UET393232:UET393281 UOP393232:UOP393281 UYL393232:UYL393281 VIH393232:VIH393281 VSD393232:VSD393281 WBZ393232:WBZ393281 WLV393232:WLV393281 WVR393232:WVR393281 J458768:J458817 JF458768:JF458817 TB458768:TB458817 ACX458768:ACX458817 AMT458768:AMT458817 AWP458768:AWP458817 BGL458768:BGL458817 BQH458768:BQH458817 CAD458768:CAD458817 CJZ458768:CJZ458817 CTV458768:CTV458817 DDR458768:DDR458817 DNN458768:DNN458817 DXJ458768:DXJ458817 EHF458768:EHF458817 ERB458768:ERB458817 FAX458768:FAX458817 FKT458768:FKT458817 FUP458768:FUP458817 GEL458768:GEL458817 GOH458768:GOH458817 GYD458768:GYD458817 HHZ458768:HHZ458817 HRV458768:HRV458817 IBR458768:IBR458817 ILN458768:ILN458817 IVJ458768:IVJ458817 JFF458768:JFF458817 JPB458768:JPB458817 JYX458768:JYX458817 KIT458768:KIT458817 KSP458768:KSP458817 LCL458768:LCL458817 LMH458768:LMH458817 LWD458768:LWD458817 MFZ458768:MFZ458817 MPV458768:MPV458817 MZR458768:MZR458817 NJN458768:NJN458817 NTJ458768:NTJ458817 ODF458768:ODF458817 ONB458768:ONB458817 OWX458768:OWX458817 PGT458768:PGT458817 PQP458768:PQP458817 QAL458768:QAL458817 QKH458768:QKH458817 QUD458768:QUD458817 RDZ458768:RDZ458817 RNV458768:RNV458817 RXR458768:RXR458817 SHN458768:SHN458817 SRJ458768:SRJ458817 TBF458768:TBF458817 TLB458768:TLB458817 TUX458768:TUX458817 UET458768:UET458817 UOP458768:UOP458817 UYL458768:UYL458817 VIH458768:VIH458817 VSD458768:VSD458817 WBZ458768:WBZ458817 WLV458768:WLV458817 WVR458768:WVR458817 J524304:J524353 JF524304:JF524353 TB524304:TB524353 ACX524304:ACX524353 AMT524304:AMT524353 AWP524304:AWP524353 BGL524304:BGL524353 BQH524304:BQH524353 CAD524304:CAD524353 CJZ524304:CJZ524353 CTV524304:CTV524353 DDR524304:DDR524353 DNN524304:DNN524353 DXJ524304:DXJ524353 EHF524304:EHF524353 ERB524304:ERB524353 FAX524304:FAX524353 FKT524304:FKT524353 FUP524304:FUP524353 GEL524304:GEL524353 GOH524304:GOH524353 GYD524304:GYD524353 HHZ524304:HHZ524353 HRV524304:HRV524353 IBR524304:IBR524353 ILN524304:ILN524353 IVJ524304:IVJ524353 JFF524304:JFF524353 JPB524304:JPB524353 JYX524304:JYX524353 KIT524304:KIT524353 KSP524304:KSP524353 LCL524304:LCL524353 LMH524304:LMH524353 LWD524304:LWD524353 MFZ524304:MFZ524353 MPV524304:MPV524353 MZR524304:MZR524353 NJN524304:NJN524353 NTJ524304:NTJ524353 ODF524304:ODF524353 ONB524304:ONB524353 OWX524304:OWX524353 PGT524304:PGT524353 PQP524304:PQP524353 QAL524304:QAL524353 QKH524304:QKH524353 QUD524304:QUD524353 RDZ524304:RDZ524353 RNV524304:RNV524353 RXR524304:RXR524353 SHN524304:SHN524353 SRJ524304:SRJ524353 TBF524304:TBF524353 TLB524304:TLB524353 TUX524304:TUX524353 UET524304:UET524353 UOP524304:UOP524353 UYL524304:UYL524353 VIH524304:VIH524353 VSD524304:VSD524353 WBZ524304:WBZ524353 WLV524304:WLV524353 WVR524304:WVR524353 J589840:J589889 JF589840:JF589889 TB589840:TB589889 ACX589840:ACX589889 AMT589840:AMT589889 AWP589840:AWP589889 BGL589840:BGL589889 BQH589840:BQH589889 CAD589840:CAD589889 CJZ589840:CJZ589889 CTV589840:CTV589889 DDR589840:DDR589889 DNN589840:DNN589889 DXJ589840:DXJ589889 EHF589840:EHF589889 ERB589840:ERB589889 FAX589840:FAX589889 FKT589840:FKT589889 FUP589840:FUP589889 GEL589840:GEL589889 GOH589840:GOH589889 GYD589840:GYD589889 HHZ589840:HHZ589889 HRV589840:HRV589889 IBR589840:IBR589889 ILN589840:ILN589889 IVJ589840:IVJ589889 JFF589840:JFF589889 JPB589840:JPB589889 JYX589840:JYX589889 KIT589840:KIT589889 KSP589840:KSP589889 LCL589840:LCL589889 LMH589840:LMH589889 LWD589840:LWD589889 MFZ589840:MFZ589889 MPV589840:MPV589889 MZR589840:MZR589889 NJN589840:NJN589889 NTJ589840:NTJ589889 ODF589840:ODF589889 ONB589840:ONB589889 OWX589840:OWX589889 PGT589840:PGT589889 PQP589840:PQP589889 QAL589840:QAL589889 QKH589840:QKH589889 QUD589840:QUD589889 RDZ589840:RDZ589889 RNV589840:RNV589889 RXR589840:RXR589889 SHN589840:SHN589889 SRJ589840:SRJ589889 TBF589840:TBF589889 TLB589840:TLB589889 TUX589840:TUX589889 UET589840:UET589889 UOP589840:UOP589889 UYL589840:UYL589889 VIH589840:VIH589889 VSD589840:VSD589889 WBZ589840:WBZ589889 WLV589840:WLV589889 WVR589840:WVR589889 J655376:J655425 JF655376:JF655425 TB655376:TB655425 ACX655376:ACX655425 AMT655376:AMT655425 AWP655376:AWP655425 BGL655376:BGL655425 BQH655376:BQH655425 CAD655376:CAD655425 CJZ655376:CJZ655425 CTV655376:CTV655425 DDR655376:DDR655425 DNN655376:DNN655425 DXJ655376:DXJ655425 EHF655376:EHF655425 ERB655376:ERB655425 FAX655376:FAX655425 FKT655376:FKT655425 FUP655376:FUP655425 GEL655376:GEL655425 GOH655376:GOH655425 GYD655376:GYD655425 HHZ655376:HHZ655425 HRV655376:HRV655425 IBR655376:IBR655425 ILN655376:ILN655425 IVJ655376:IVJ655425 JFF655376:JFF655425 JPB655376:JPB655425 JYX655376:JYX655425 KIT655376:KIT655425 KSP655376:KSP655425 LCL655376:LCL655425 LMH655376:LMH655425 LWD655376:LWD655425 MFZ655376:MFZ655425 MPV655376:MPV655425 MZR655376:MZR655425 NJN655376:NJN655425 NTJ655376:NTJ655425 ODF655376:ODF655425 ONB655376:ONB655425 OWX655376:OWX655425 PGT655376:PGT655425 PQP655376:PQP655425 QAL655376:QAL655425 QKH655376:QKH655425 QUD655376:QUD655425 RDZ655376:RDZ655425 RNV655376:RNV655425 RXR655376:RXR655425 SHN655376:SHN655425 SRJ655376:SRJ655425 TBF655376:TBF655425 TLB655376:TLB655425 TUX655376:TUX655425 UET655376:UET655425 UOP655376:UOP655425 UYL655376:UYL655425 VIH655376:VIH655425 VSD655376:VSD655425 WBZ655376:WBZ655425 WLV655376:WLV655425 WVR655376:WVR655425 J720912:J720961 JF720912:JF720961 TB720912:TB720961 ACX720912:ACX720961 AMT720912:AMT720961 AWP720912:AWP720961 BGL720912:BGL720961 BQH720912:BQH720961 CAD720912:CAD720961 CJZ720912:CJZ720961 CTV720912:CTV720961 DDR720912:DDR720961 DNN720912:DNN720961 DXJ720912:DXJ720961 EHF720912:EHF720961 ERB720912:ERB720961 FAX720912:FAX720961 FKT720912:FKT720961 FUP720912:FUP720961 GEL720912:GEL720961 GOH720912:GOH720961 GYD720912:GYD720961 HHZ720912:HHZ720961 HRV720912:HRV720961 IBR720912:IBR720961 ILN720912:ILN720961 IVJ720912:IVJ720961 JFF720912:JFF720961 JPB720912:JPB720961 JYX720912:JYX720961 KIT720912:KIT720961 KSP720912:KSP720961 LCL720912:LCL720961 LMH720912:LMH720961 LWD720912:LWD720961 MFZ720912:MFZ720961 MPV720912:MPV720961 MZR720912:MZR720961 NJN720912:NJN720961 NTJ720912:NTJ720961 ODF720912:ODF720961 ONB720912:ONB720961 OWX720912:OWX720961 PGT720912:PGT720961 PQP720912:PQP720961 QAL720912:QAL720961 QKH720912:QKH720961 QUD720912:QUD720961 RDZ720912:RDZ720961 RNV720912:RNV720961 RXR720912:RXR720961 SHN720912:SHN720961 SRJ720912:SRJ720961 TBF720912:TBF720961 TLB720912:TLB720961 TUX720912:TUX720961 UET720912:UET720961 UOP720912:UOP720961 UYL720912:UYL720961 VIH720912:VIH720961 VSD720912:VSD720961 WBZ720912:WBZ720961 WLV720912:WLV720961 WVR720912:WVR720961 J786448:J786497 JF786448:JF786497 TB786448:TB786497 ACX786448:ACX786497 AMT786448:AMT786497 AWP786448:AWP786497 BGL786448:BGL786497 BQH786448:BQH786497 CAD786448:CAD786497 CJZ786448:CJZ786497 CTV786448:CTV786497 DDR786448:DDR786497 DNN786448:DNN786497 DXJ786448:DXJ786497 EHF786448:EHF786497 ERB786448:ERB786497 FAX786448:FAX786497 FKT786448:FKT786497 FUP786448:FUP786497 GEL786448:GEL786497 GOH786448:GOH786497 GYD786448:GYD786497 HHZ786448:HHZ786497 HRV786448:HRV786497 IBR786448:IBR786497 ILN786448:ILN786497 IVJ786448:IVJ786497 JFF786448:JFF786497 JPB786448:JPB786497 JYX786448:JYX786497 KIT786448:KIT786497 KSP786448:KSP786497 LCL786448:LCL786497 LMH786448:LMH786497 LWD786448:LWD786497 MFZ786448:MFZ786497 MPV786448:MPV786497 MZR786448:MZR786497 NJN786448:NJN786497 NTJ786448:NTJ786497 ODF786448:ODF786497 ONB786448:ONB786497 OWX786448:OWX786497 PGT786448:PGT786497 PQP786448:PQP786497 QAL786448:QAL786497 QKH786448:QKH786497 QUD786448:QUD786497 RDZ786448:RDZ786497 RNV786448:RNV786497 RXR786448:RXR786497 SHN786448:SHN786497 SRJ786448:SRJ786497 TBF786448:TBF786497 TLB786448:TLB786497 TUX786448:TUX786497 UET786448:UET786497 UOP786448:UOP786497 UYL786448:UYL786497 VIH786448:VIH786497 VSD786448:VSD786497 WBZ786448:WBZ786497 WLV786448:WLV786497 WVR786448:WVR786497 J851984:J852033 JF851984:JF852033 TB851984:TB852033 ACX851984:ACX852033 AMT851984:AMT852033 AWP851984:AWP852033 BGL851984:BGL852033 BQH851984:BQH852033 CAD851984:CAD852033 CJZ851984:CJZ852033 CTV851984:CTV852033 DDR851984:DDR852033 DNN851984:DNN852033 DXJ851984:DXJ852033 EHF851984:EHF852033 ERB851984:ERB852033 FAX851984:FAX852033 FKT851984:FKT852033 FUP851984:FUP852033 GEL851984:GEL852033 GOH851984:GOH852033 GYD851984:GYD852033 HHZ851984:HHZ852033 HRV851984:HRV852033 IBR851984:IBR852033 ILN851984:ILN852033 IVJ851984:IVJ852033 JFF851984:JFF852033 JPB851984:JPB852033 JYX851984:JYX852033 KIT851984:KIT852033 KSP851984:KSP852033 LCL851984:LCL852033 LMH851984:LMH852033 LWD851984:LWD852033 MFZ851984:MFZ852033 MPV851984:MPV852033 MZR851984:MZR852033 NJN851984:NJN852033 NTJ851984:NTJ852033 ODF851984:ODF852033 ONB851984:ONB852033 OWX851984:OWX852033 PGT851984:PGT852033 PQP851984:PQP852033 QAL851984:QAL852033 QKH851984:QKH852033 QUD851984:QUD852033 RDZ851984:RDZ852033 RNV851984:RNV852033 RXR851984:RXR852033 SHN851984:SHN852033 SRJ851984:SRJ852033 TBF851984:TBF852033 TLB851984:TLB852033 TUX851984:TUX852033 UET851984:UET852033 UOP851984:UOP852033 UYL851984:UYL852033 VIH851984:VIH852033 VSD851984:VSD852033 WBZ851984:WBZ852033 WLV851984:WLV852033 WVR851984:WVR852033 J917520:J917569 JF917520:JF917569 TB917520:TB917569 ACX917520:ACX917569 AMT917520:AMT917569 AWP917520:AWP917569 BGL917520:BGL917569 BQH917520:BQH917569 CAD917520:CAD917569 CJZ917520:CJZ917569 CTV917520:CTV917569 DDR917520:DDR917569 DNN917520:DNN917569 DXJ917520:DXJ917569 EHF917520:EHF917569 ERB917520:ERB917569 FAX917520:FAX917569 FKT917520:FKT917569 FUP917520:FUP917569 GEL917520:GEL917569 GOH917520:GOH917569 GYD917520:GYD917569 HHZ917520:HHZ917569 HRV917520:HRV917569 IBR917520:IBR917569 ILN917520:ILN917569 IVJ917520:IVJ917569 JFF917520:JFF917569 JPB917520:JPB917569 JYX917520:JYX917569 KIT917520:KIT917569 KSP917520:KSP917569 LCL917520:LCL917569 LMH917520:LMH917569 LWD917520:LWD917569 MFZ917520:MFZ917569 MPV917520:MPV917569 MZR917520:MZR917569 NJN917520:NJN917569 NTJ917520:NTJ917569 ODF917520:ODF917569 ONB917520:ONB917569 OWX917520:OWX917569 PGT917520:PGT917569 PQP917520:PQP917569 QAL917520:QAL917569 QKH917520:QKH917569 QUD917520:QUD917569 RDZ917520:RDZ917569 RNV917520:RNV917569 RXR917520:RXR917569 SHN917520:SHN917569 SRJ917520:SRJ917569 TBF917520:TBF917569 TLB917520:TLB917569 TUX917520:TUX917569 UET917520:UET917569 UOP917520:UOP917569 UYL917520:UYL917569 VIH917520:VIH917569 VSD917520:VSD917569 WBZ917520:WBZ917569 WLV917520:WLV917569 WVR917520:WVR917569 J983056:J983105 JF983056:JF983105 TB983056:TB983105 ACX983056:ACX983105 AMT983056:AMT983105 AWP983056:AWP983105 BGL983056:BGL983105 BQH983056:BQH983105 CAD983056:CAD983105 CJZ983056:CJZ983105 CTV983056:CTV983105 DDR983056:DDR983105 DNN983056:DNN983105 DXJ983056:DXJ983105 EHF983056:EHF983105 ERB983056:ERB983105 FAX983056:FAX983105 FKT983056:FKT983105 FUP983056:FUP983105 GEL983056:GEL983105 GOH983056:GOH983105 GYD983056:GYD983105 HHZ983056:HHZ983105 HRV983056:HRV983105 IBR983056:IBR983105 ILN983056:ILN983105 IVJ983056:IVJ983105 JFF983056:JFF983105 JPB983056:JPB983105 JYX983056:JYX983105 KIT983056:KIT983105 KSP983056:KSP983105 LCL983056:LCL983105 LMH983056:LMH983105 LWD983056:LWD983105 MFZ983056:MFZ983105 MPV983056:MPV983105 MZR983056:MZR983105 NJN983056:NJN983105 NTJ983056:NTJ983105 ODF983056:ODF983105 ONB983056:ONB983105 OWX983056:OWX983105 PGT983056:PGT983105 PQP983056:PQP983105 QAL983056:QAL983105 QKH983056:QKH983105 QUD983056:QUD983105 RDZ983056:RDZ983105 RNV983056:RNV983105 RXR983056:RXR983105 SHN983056:SHN983105 SRJ983056:SRJ983105 TBF983056:TBF983105 TLB983056:TLB983105 TUX983056:TUX983105 UET983056:UET983105 UOP983056:UOP983105 UYL983056:UYL983105 VIH983056:VIH983105 VSD983056:VSD983105 WBZ983056:WBZ983105 WLV983056:WLV983105">
      <formula1>18</formula1>
    </dataValidation>
    <dataValidation type="list" allowBlank="1" showInputMessage="1" showErrorMessage="1" promptTitle="主任" prompt="主任に○をつけてください。主任は、各部署1名（同じ部署で学生審判員と学生補助員がある場合は、各1名）選んでください。" sqref="WVL983056:WVL983105 IZ15:IZ65 SV15:SV65 ACR15:ACR65 AMN15:AMN65 AWJ15:AWJ65 BGF15:BGF65 BQB15:BQB65 BZX15:BZX65 CJT15:CJT65 CTP15:CTP65 DDL15:DDL65 DNH15:DNH65 DXD15:DXD65 EGZ15:EGZ65 EQV15:EQV65 FAR15:FAR65 FKN15:FKN65 FUJ15:FUJ65 GEF15:GEF65 GOB15:GOB65 GXX15:GXX65 HHT15:HHT65 HRP15:HRP65 IBL15:IBL65 ILH15:ILH65 IVD15:IVD65 JEZ15:JEZ65 JOV15:JOV65 JYR15:JYR65 KIN15:KIN65 KSJ15:KSJ65 LCF15:LCF65 LMB15:LMB65 LVX15:LVX65 MFT15:MFT65 MPP15:MPP65 MZL15:MZL65 NJH15:NJH65 NTD15:NTD65 OCZ15:OCZ65 OMV15:OMV65 OWR15:OWR65 PGN15:PGN65 PQJ15:PQJ65 QAF15:QAF65 QKB15:QKB65 QTX15:QTX65 RDT15:RDT65 RNP15:RNP65 RXL15:RXL65 SHH15:SHH65 SRD15:SRD65 TAZ15:TAZ65 TKV15:TKV65 TUR15:TUR65 UEN15:UEN65 UOJ15:UOJ65 UYF15:UYF65 VIB15:VIB65 VRX15:VRX65 WBT15:WBT65 WLP15:WLP65 WVL15:WVL65 D65552:D65601 IZ65552:IZ65601 SV65552:SV65601 ACR65552:ACR65601 AMN65552:AMN65601 AWJ65552:AWJ65601 BGF65552:BGF65601 BQB65552:BQB65601 BZX65552:BZX65601 CJT65552:CJT65601 CTP65552:CTP65601 DDL65552:DDL65601 DNH65552:DNH65601 DXD65552:DXD65601 EGZ65552:EGZ65601 EQV65552:EQV65601 FAR65552:FAR65601 FKN65552:FKN65601 FUJ65552:FUJ65601 GEF65552:GEF65601 GOB65552:GOB65601 GXX65552:GXX65601 HHT65552:HHT65601 HRP65552:HRP65601 IBL65552:IBL65601 ILH65552:ILH65601 IVD65552:IVD65601 JEZ65552:JEZ65601 JOV65552:JOV65601 JYR65552:JYR65601 KIN65552:KIN65601 KSJ65552:KSJ65601 LCF65552:LCF65601 LMB65552:LMB65601 LVX65552:LVX65601 MFT65552:MFT65601 MPP65552:MPP65601 MZL65552:MZL65601 NJH65552:NJH65601 NTD65552:NTD65601 OCZ65552:OCZ65601 OMV65552:OMV65601 OWR65552:OWR65601 PGN65552:PGN65601 PQJ65552:PQJ65601 QAF65552:QAF65601 QKB65552:QKB65601 QTX65552:QTX65601 RDT65552:RDT65601 RNP65552:RNP65601 RXL65552:RXL65601 SHH65552:SHH65601 SRD65552:SRD65601 TAZ65552:TAZ65601 TKV65552:TKV65601 TUR65552:TUR65601 UEN65552:UEN65601 UOJ65552:UOJ65601 UYF65552:UYF65601 VIB65552:VIB65601 VRX65552:VRX65601 WBT65552:WBT65601 WLP65552:WLP65601 WVL65552:WVL65601 D131088:D131137 IZ131088:IZ131137 SV131088:SV131137 ACR131088:ACR131137 AMN131088:AMN131137 AWJ131088:AWJ131137 BGF131088:BGF131137 BQB131088:BQB131137 BZX131088:BZX131137 CJT131088:CJT131137 CTP131088:CTP131137 DDL131088:DDL131137 DNH131088:DNH131137 DXD131088:DXD131137 EGZ131088:EGZ131137 EQV131088:EQV131137 FAR131088:FAR131137 FKN131088:FKN131137 FUJ131088:FUJ131137 GEF131088:GEF131137 GOB131088:GOB131137 GXX131088:GXX131137 HHT131088:HHT131137 HRP131088:HRP131137 IBL131088:IBL131137 ILH131088:ILH131137 IVD131088:IVD131137 JEZ131088:JEZ131137 JOV131088:JOV131137 JYR131088:JYR131137 KIN131088:KIN131137 KSJ131088:KSJ131137 LCF131088:LCF131137 LMB131088:LMB131137 LVX131088:LVX131137 MFT131088:MFT131137 MPP131088:MPP131137 MZL131088:MZL131137 NJH131088:NJH131137 NTD131088:NTD131137 OCZ131088:OCZ131137 OMV131088:OMV131137 OWR131088:OWR131137 PGN131088:PGN131137 PQJ131088:PQJ131137 QAF131088:QAF131137 QKB131088:QKB131137 QTX131088:QTX131137 RDT131088:RDT131137 RNP131088:RNP131137 RXL131088:RXL131137 SHH131088:SHH131137 SRD131088:SRD131137 TAZ131088:TAZ131137 TKV131088:TKV131137 TUR131088:TUR131137 UEN131088:UEN131137 UOJ131088:UOJ131137 UYF131088:UYF131137 VIB131088:VIB131137 VRX131088:VRX131137 WBT131088:WBT131137 WLP131088:WLP131137 WVL131088:WVL131137 D196624:D196673 IZ196624:IZ196673 SV196624:SV196673 ACR196624:ACR196673 AMN196624:AMN196673 AWJ196624:AWJ196673 BGF196624:BGF196673 BQB196624:BQB196673 BZX196624:BZX196673 CJT196624:CJT196673 CTP196624:CTP196673 DDL196624:DDL196673 DNH196624:DNH196673 DXD196624:DXD196673 EGZ196624:EGZ196673 EQV196624:EQV196673 FAR196624:FAR196673 FKN196624:FKN196673 FUJ196624:FUJ196673 GEF196624:GEF196673 GOB196624:GOB196673 GXX196624:GXX196673 HHT196624:HHT196673 HRP196624:HRP196673 IBL196624:IBL196673 ILH196624:ILH196673 IVD196624:IVD196673 JEZ196624:JEZ196673 JOV196624:JOV196673 JYR196624:JYR196673 KIN196624:KIN196673 KSJ196624:KSJ196673 LCF196624:LCF196673 LMB196624:LMB196673 LVX196624:LVX196673 MFT196624:MFT196673 MPP196624:MPP196673 MZL196624:MZL196673 NJH196624:NJH196673 NTD196624:NTD196673 OCZ196624:OCZ196673 OMV196624:OMV196673 OWR196624:OWR196673 PGN196624:PGN196673 PQJ196624:PQJ196673 QAF196624:QAF196673 QKB196624:QKB196673 QTX196624:QTX196673 RDT196624:RDT196673 RNP196624:RNP196673 RXL196624:RXL196673 SHH196624:SHH196673 SRD196624:SRD196673 TAZ196624:TAZ196673 TKV196624:TKV196673 TUR196624:TUR196673 UEN196624:UEN196673 UOJ196624:UOJ196673 UYF196624:UYF196673 VIB196624:VIB196673 VRX196624:VRX196673 WBT196624:WBT196673 WLP196624:WLP196673 WVL196624:WVL196673 D262160:D262209 IZ262160:IZ262209 SV262160:SV262209 ACR262160:ACR262209 AMN262160:AMN262209 AWJ262160:AWJ262209 BGF262160:BGF262209 BQB262160:BQB262209 BZX262160:BZX262209 CJT262160:CJT262209 CTP262160:CTP262209 DDL262160:DDL262209 DNH262160:DNH262209 DXD262160:DXD262209 EGZ262160:EGZ262209 EQV262160:EQV262209 FAR262160:FAR262209 FKN262160:FKN262209 FUJ262160:FUJ262209 GEF262160:GEF262209 GOB262160:GOB262209 GXX262160:GXX262209 HHT262160:HHT262209 HRP262160:HRP262209 IBL262160:IBL262209 ILH262160:ILH262209 IVD262160:IVD262209 JEZ262160:JEZ262209 JOV262160:JOV262209 JYR262160:JYR262209 KIN262160:KIN262209 KSJ262160:KSJ262209 LCF262160:LCF262209 LMB262160:LMB262209 LVX262160:LVX262209 MFT262160:MFT262209 MPP262160:MPP262209 MZL262160:MZL262209 NJH262160:NJH262209 NTD262160:NTD262209 OCZ262160:OCZ262209 OMV262160:OMV262209 OWR262160:OWR262209 PGN262160:PGN262209 PQJ262160:PQJ262209 QAF262160:QAF262209 QKB262160:QKB262209 QTX262160:QTX262209 RDT262160:RDT262209 RNP262160:RNP262209 RXL262160:RXL262209 SHH262160:SHH262209 SRD262160:SRD262209 TAZ262160:TAZ262209 TKV262160:TKV262209 TUR262160:TUR262209 UEN262160:UEN262209 UOJ262160:UOJ262209 UYF262160:UYF262209 VIB262160:VIB262209 VRX262160:VRX262209 WBT262160:WBT262209 WLP262160:WLP262209 WVL262160:WVL262209 D327696:D327745 IZ327696:IZ327745 SV327696:SV327745 ACR327696:ACR327745 AMN327696:AMN327745 AWJ327696:AWJ327745 BGF327696:BGF327745 BQB327696:BQB327745 BZX327696:BZX327745 CJT327696:CJT327745 CTP327696:CTP327745 DDL327696:DDL327745 DNH327696:DNH327745 DXD327696:DXD327745 EGZ327696:EGZ327745 EQV327696:EQV327745 FAR327696:FAR327745 FKN327696:FKN327745 FUJ327696:FUJ327745 GEF327696:GEF327745 GOB327696:GOB327745 GXX327696:GXX327745 HHT327696:HHT327745 HRP327696:HRP327745 IBL327696:IBL327745 ILH327696:ILH327745 IVD327696:IVD327745 JEZ327696:JEZ327745 JOV327696:JOV327745 JYR327696:JYR327745 KIN327696:KIN327745 KSJ327696:KSJ327745 LCF327696:LCF327745 LMB327696:LMB327745 LVX327696:LVX327745 MFT327696:MFT327745 MPP327696:MPP327745 MZL327696:MZL327745 NJH327696:NJH327745 NTD327696:NTD327745 OCZ327696:OCZ327745 OMV327696:OMV327745 OWR327696:OWR327745 PGN327696:PGN327745 PQJ327696:PQJ327745 QAF327696:QAF327745 QKB327696:QKB327745 QTX327696:QTX327745 RDT327696:RDT327745 RNP327696:RNP327745 RXL327696:RXL327745 SHH327696:SHH327745 SRD327696:SRD327745 TAZ327696:TAZ327745 TKV327696:TKV327745 TUR327696:TUR327745 UEN327696:UEN327745 UOJ327696:UOJ327745 UYF327696:UYF327745 VIB327696:VIB327745 VRX327696:VRX327745 WBT327696:WBT327745 WLP327696:WLP327745 WVL327696:WVL327745 D393232:D393281 IZ393232:IZ393281 SV393232:SV393281 ACR393232:ACR393281 AMN393232:AMN393281 AWJ393232:AWJ393281 BGF393232:BGF393281 BQB393232:BQB393281 BZX393232:BZX393281 CJT393232:CJT393281 CTP393232:CTP393281 DDL393232:DDL393281 DNH393232:DNH393281 DXD393232:DXD393281 EGZ393232:EGZ393281 EQV393232:EQV393281 FAR393232:FAR393281 FKN393232:FKN393281 FUJ393232:FUJ393281 GEF393232:GEF393281 GOB393232:GOB393281 GXX393232:GXX393281 HHT393232:HHT393281 HRP393232:HRP393281 IBL393232:IBL393281 ILH393232:ILH393281 IVD393232:IVD393281 JEZ393232:JEZ393281 JOV393232:JOV393281 JYR393232:JYR393281 KIN393232:KIN393281 KSJ393232:KSJ393281 LCF393232:LCF393281 LMB393232:LMB393281 LVX393232:LVX393281 MFT393232:MFT393281 MPP393232:MPP393281 MZL393232:MZL393281 NJH393232:NJH393281 NTD393232:NTD393281 OCZ393232:OCZ393281 OMV393232:OMV393281 OWR393232:OWR393281 PGN393232:PGN393281 PQJ393232:PQJ393281 QAF393232:QAF393281 QKB393232:QKB393281 QTX393232:QTX393281 RDT393232:RDT393281 RNP393232:RNP393281 RXL393232:RXL393281 SHH393232:SHH393281 SRD393232:SRD393281 TAZ393232:TAZ393281 TKV393232:TKV393281 TUR393232:TUR393281 UEN393232:UEN393281 UOJ393232:UOJ393281 UYF393232:UYF393281 VIB393232:VIB393281 VRX393232:VRX393281 WBT393232:WBT393281 WLP393232:WLP393281 WVL393232:WVL393281 D458768:D458817 IZ458768:IZ458817 SV458768:SV458817 ACR458768:ACR458817 AMN458768:AMN458817 AWJ458768:AWJ458817 BGF458768:BGF458817 BQB458768:BQB458817 BZX458768:BZX458817 CJT458768:CJT458817 CTP458768:CTP458817 DDL458768:DDL458817 DNH458768:DNH458817 DXD458768:DXD458817 EGZ458768:EGZ458817 EQV458768:EQV458817 FAR458768:FAR458817 FKN458768:FKN458817 FUJ458768:FUJ458817 GEF458768:GEF458817 GOB458768:GOB458817 GXX458768:GXX458817 HHT458768:HHT458817 HRP458768:HRP458817 IBL458768:IBL458817 ILH458768:ILH458817 IVD458768:IVD458817 JEZ458768:JEZ458817 JOV458768:JOV458817 JYR458768:JYR458817 KIN458768:KIN458817 KSJ458768:KSJ458817 LCF458768:LCF458817 LMB458768:LMB458817 LVX458768:LVX458817 MFT458768:MFT458817 MPP458768:MPP458817 MZL458768:MZL458817 NJH458768:NJH458817 NTD458768:NTD458817 OCZ458768:OCZ458817 OMV458768:OMV458817 OWR458768:OWR458817 PGN458768:PGN458817 PQJ458768:PQJ458817 QAF458768:QAF458817 QKB458768:QKB458817 QTX458768:QTX458817 RDT458768:RDT458817 RNP458768:RNP458817 RXL458768:RXL458817 SHH458768:SHH458817 SRD458768:SRD458817 TAZ458768:TAZ458817 TKV458768:TKV458817 TUR458768:TUR458817 UEN458768:UEN458817 UOJ458768:UOJ458817 UYF458768:UYF458817 VIB458768:VIB458817 VRX458768:VRX458817 WBT458768:WBT458817 WLP458768:WLP458817 WVL458768:WVL458817 D524304:D524353 IZ524304:IZ524353 SV524304:SV524353 ACR524304:ACR524353 AMN524304:AMN524353 AWJ524304:AWJ524353 BGF524304:BGF524353 BQB524304:BQB524353 BZX524304:BZX524353 CJT524304:CJT524353 CTP524304:CTP524353 DDL524304:DDL524353 DNH524304:DNH524353 DXD524304:DXD524353 EGZ524304:EGZ524353 EQV524304:EQV524353 FAR524304:FAR524353 FKN524304:FKN524353 FUJ524304:FUJ524353 GEF524304:GEF524353 GOB524304:GOB524353 GXX524304:GXX524353 HHT524304:HHT524353 HRP524304:HRP524353 IBL524304:IBL524353 ILH524304:ILH524353 IVD524304:IVD524353 JEZ524304:JEZ524353 JOV524304:JOV524353 JYR524304:JYR524353 KIN524304:KIN524353 KSJ524304:KSJ524353 LCF524304:LCF524353 LMB524304:LMB524353 LVX524304:LVX524353 MFT524304:MFT524353 MPP524304:MPP524353 MZL524304:MZL524353 NJH524304:NJH524353 NTD524304:NTD524353 OCZ524304:OCZ524353 OMV524304:OMV524353 OWR524304:OWR524353 PGN524304:PGN524353 PQJ524304:PQJ524353 QAF524304:QAF524353 QKB524304:QKB524353 QTX524304:QTX524353 RDT524304:RDT524353 RNP524304:RNP524353 RXL524304:RXL524353 SHH524304:SHH524353 SRD524304:SRD524353 TAZ524304:TAZ524353 TKV524304:TKV524353 TUR524304:TUR524353 UEN524304:UEN524353 UOJ524304:UOJ524353 UYF524304:UYF524353 VIB524304:VIB524353 VRX524304:VRX524353 WBT524304:WBT524353 WLP524304:WLP524353 WVL524304:WVL524353 D589840:D589889 IZ589840:IZ589889 SV589840:SV589889 ACR589840:ACR589889 AMN589840:AMN589889 AWJ589840:AWJ589889 BGF589840:BGF589889 BQB589840:BQB589889 BZX589840:BZX589889 CJT589840:CJT589889 CTP589840:CTP589889 DDL589840:DDL589889 DNH589840:DNH589889 DXD589840:DXD589889 EGZ589840:EGZ589889 EQV589840:EQV589889 FAR589840:FAR589889 FKN589840:FKN589889 FUJ589840:FUJ589889 GEF589840:GEF589889 GOB589840:GOB589889 GXX589840:GXX589889 HHT589840:HHT589889 HRP589840:HRP589889 IBL589840:IBL589889 ILH589840:ILH589889 IVD589840:IVD589889 JEZ589840:JEZ589889 JOV589840:JOV589889 JYR589840:JYR589889 KIN589840:KIN589889 KSJ589840:KSJ589889 LCF589840:LCF589889 LMB589840:LMB589889 LVX589840:LVX589889 MFT589840:MFT589889 MPP589840:MPP589889 MZL589840:MZL589889 NJH589840:NJH589889 NTD589840:NTD589889 OCZ589840:OCZ589889 OMV589840:OMV589889 OWR589840:OWR589889 PGN589840:PGN589889 PQJ589840:PQJ589889 QAF589840:QAF589889 QKB589840:QKB589889 QTX589840:QTX589889 RDT589840:RDT589889 RNP589840:RNP589889 RXL589840:RXL589889 SHH589840:SHH589889 SRD589840:SRD589889 TAZ589840:TAZ589889 TKV589840:TKV589889 TUR589840:TUR589889 UEN589840:UEN589889 UOJ589840:UOJ589889 UYF589840:UYF589889 VIB589840:VIB589889 VRX589840:VRX589889 WBT589840:WBT589889 WLP589840:WLP589889 WVL589840:WVL589889 D655376:D655425 IZ655376:IZ655425 SV655376:SV655425 ACR655376:ACR655425 AMN655376:AMN655425 AWJ655376:AWJ655425 BGF655376:BGF655425 BQB655376:BQB655425 BZX655376:BZX655425 CJT655376:CJT655425 CTP655376:CTP655425 DDL655376:DDL655425 DNH655376:DNH655425 DXD655376:DXD655425 EGZ655376:EGZ655425 EQV655376:EQV655425 FAR655376:FAR655425 FKN655376:FKN655425 FUJ655376:FUJ655425 GEF655376:GEF655425 GOB655376:GOB655425 GXX655376:GXX655425 HHT655376:HHT655425 HRP655376:HRP655425 IBL655376:IBL655425 ILH655376:ILH655425 IVD655376:IVD655425 JEZ655376:JEZ655425 JOV655376:JOV655425 JYR655376:JYR655425 KIN655376:KIN655425 KSJ655376:KSJ655425 LCF655376:LCF655425 LMB655376:LMB655425 LVX655376:LVX655425 MFT655376:MFT655425 MPP655376:MPP655425 MZL655376:MZL655425 NJH655376:NJH655425 NTD655376:NTD655425 OCZ655376:OCZ655425 OMV655376:OMV655425 OWR655376:OWR655425 PGN655376:PGN655425 PQJ655376:PQJ655425 QAF655376:QAF655425 QKB655376:QKB655425 QTX655376:QTX655425 RDT655376:RDT655425 RNP655376:RNP655425 RXL655376:RXL655425 SHH655376:SHH655425 SRD655376:SRD655425 TAZ655376:TAZ655425 TKV655376:TKV655425 TUR655376:TUR655425 UEN655376:UEN655425 UOJ655376:UOJ655425 UYF655376:UYF655425 VIB655376:VIB655425 VRX655376:VRX655425 WBT655376:WBT655425 WLP655376:WLP655425 WVL655376:WVL655425 D720912:D720961 IZ720912:IZ720961 SV720912:SV720961 ACR720912:ACR720961 AMN720912:AMN720961 AWJ720912:AWJ720961 BGF720912:BGF720961 BQB720912:BQB720961 BZX720912:BZX720961 CJT720912:CJT720961 CTP720912:CTP720961 DDL720912:DDL720961 DNH720912:DNH720961 DXD720912:DXD720961 EGZ720912:EGZ720961 EQV720912:EQV720961 FAR720912:FAR720961 FKN720912:FKN720961 FUJ720912:FUJ720961 GEF720912:GEF720961 GOB720912:GOB720961 GXX720912:GXX720961 HHT720912:HHT720961 HRP720912:HRP720961 IBL720912:IBL720961 ILH720912:ILH720961 IVD720912:IVD720961 JEZ720912:JEZ720961 JOV720912:JOV720961 JYR720912:JYR720961 KIN720912:KIN720961 KSJ720912:KSJ720961 LCF720912:LCF720961 LMB720912:LMB720961 LVX720912:LVX720961 MFT720912:MFT720961 MPP720912:MPP720961 MZL720912:MZL720961 NJH720912:NJH720961 NTD720912:NTD720961 OCZ720912:OCZ720961 OMV720912:OMV720961 OWR720912:OWR720961 PGN720912:PGN720961 PQJ720912:PQJ720961 QAF720912:QAF720961 QKB720912:QKB720961 QTX720912:QTX720961 RDT720912:RDT720961 RNP720912:RNP720961 RXL720912:RXL720961 SHH720912:SHH720961 SRD720912:SRD720961 TAZ720912:TAZ720961 TKV720912:TKV720961 TUR720912:TUR720961 UEN720912:UEN720961 UOJ720912:UOJ720961 UYF720912:UYF720961 VIB720912:VIB720961 VRX720912:VRX720961 WBT720912:WBT720961 WLP720912:WLP720961 WVL720912:WVL720961 D786448:D786497 IZ786448:IZ786497 SV786448:SV786497 ACR786448:ACR786497 AMN786448:AMN786497 AWJ786448:AWJ786497 BGF786448:BGF786497 BQB786448:BQB786497 BZX786448:BZX786497 CJT786448:CJT786497 CTP786448:CTP786497 DDL786448:DDL786497 DNH786448:DNH786497 DXD786448:DXD786497 EGZ786448:EGZ786497 EQV786448:EQV786497 FAR786448:FAR786497 FKN786448:FKN786497 FUJ786448:FUJ786497 GEF786448:GEF786497 GOB786448:GOB786497 GXX786448:GXX786497 HHT786448:HHT786497 HRP786448:HRP786497 IBL786448:IBL786497 ILH786448:ILH786497 IVD786448:IVD786497 JEZ786448:JEZ786497 JOV786448:JOV786497 JYR786448:JYR786497 KIN786448:KIN786497 KSJ786448:KSJ786497 LCF786448:LCF786497 LMB786448:LMB786497 LVX786448:LVX786497 MFT786448:MFT786497 MPP786448:MPP786497 MZL786448:MZL786497 NJH786448:NJH786497 NTD786448:NTD786497 OCZ786448:OCZ786497 OMV786448:OMV786497 OWR786448:OWR786497 PGN786448:PGN786497 PQJ786448:PQJ786497 QAF786448:QAF786497 QKB786448:QKB786497 QTX786448:QTX786497 RDT786448:RDT786497 RNP786448:RNP786497 RXL786448:RXL786497 SHH786448:SHH786497 SRD786448:SRD786497 TAZ786448:TAZ786497 TKV786448:TKV786497 TUR786448:TUR786497 UEN786448:UEN786497 UOJ786448:UOJ786497 UYF786448:UYF786497 VIB786448:VIB786497 VRX786448:VRX786497 WBT786448:WBT786497 WLP786448:WLP786497 WVL786448:WVL786497 D851984:D852033 IZ851984:IZ852033 SV851984:SV852033 ACR851984:ACR852033 AMN851984:AMN852033 AWJ851984:AWJ852033 BGF851984:BGF852033 BQB851984:BQB852033 BZX851984:BZX852033 CJT851984:CJT852033 CTP851984:CTP852033 DDL851984:DDL852033 DNH851984:DNH852033 DXD851984:DXD852033 EGZ851984:EGZ852033 EQV851984:EQV852033 FAR851984:FAR852033 FKN851984:FKN852033 FUJ851984:FUJ852033 GEF851984:GEF852033 GOB851984:GOB852033 GXX851984:GXX852033 HHT851984:HHT852033 HRP851984:HRP852033 IBL851984:IBL852033 ILH851984:ILH852033 IVD851984:IVD852033 JEZ851984:JEZ852033 JOV851984:JOV852033 JYR851984:JYR852033 KIN851984:KIN852033 KSJ851984:KSJ852033 LCF851984:LCF852033 LMB851984:LMB852033 LVX851984:LVX852033 MFT851984:MFT852033 MPP851984:MPP852033 MZL851984:MZL852033 NJH851984:NJH852033 NTD851984:NTD852033 OCZ851984:OCZ852033 OMV851984:OMV852033 OWR851984:OWR852033 PGN851984:PGN852033 PQJ851984:PQJ852033 QAF851984:QAF852033 QKB851984:QKB852033 QTX851984:QTX852033 RDT851984:RDT852033 RNP851984:RNP852033 RXL851984:RXL852033 SHH851984:SHH852033 SRD851984:SRD852033 TAZ851984:TAZ852033 TKV851984:TKV852033 TUR851984:TUR852033 UEN851984:UEN852033 UOJ851984:UOJ852033 UYF851984:UYF852033 VIB851984:VIB852033 VRX851984:VRX852033 WBT851984:WBT852033 WLP851984:WLP852033 WVL851984:WVL852033 D917520:D917569 IZ917520:IZ917569 SV917520:SV917569 ACR917520:ACR917569 AMN917520:AMN917569 AWJ917520:AWJ917569 BGF917520:BGF917569 BQB917520:BQB917569 BZX917520:BZX917569 CJT917520:CJT917569 CTP917520:CTP917569 DDL917520:DDL917569 DNH917520:DNH917569 DXD917520:DXD917569 EGZ917520:EGZ917569 EQV917520:EQV917569 FAR917520:FAR917569 FKN917520:FKN917569 FUJ917520:FUJ917569 GEF917520:GEF917569 GOB917520:GOB917569 GXX917520:GXX917569 HHT917520:HHT917569 HRP917520:HRP917569 IBL917520:IBL917569 ILH917520:ILH917569 IVD917520:IVD917569 JEZ917520:JEZ917569 JOV917520:JOV917569 JYR917520:JYR917569 KIN917520:KIN917569 KSJ917520:KSJ917569 LCF917520:LCF917569 LMB917520:LMB917569 LVX917520:LVX917569 MFT917520:MFT917569 MPP917520:MPP917569 MZL917520:MZL917569 NJH917520:NJH917569 NTD917520:NTD917569 OCZ917520:OCZ917569 OMV917520:OMV917569 OWR917520:OWR917569 PGN917520:PGN917569 PQJ917520:PQJ917569 QAF917520:QAF917569 QKB917520:QKB917569 QTX917520:QTX917569 RDT917520:RDT917569 RNP917520:RNP917569 RXL917520:RXL917569 SHH917520:SHH917569 SRD917520:SRD917569 TAZ917520:TAZ917569 TKV917520:TKV917569 TUR917520:TUR917569 UEN917520:UEN917569 UOJ917520:UOJ917569 UYF917520:UYF917569 VIB917520:VIB917569 VRX917520:VRX917569 WBT917520:WBT917569 WLP917520:WLP917569 WVL917520:WVL917569 D983056:D983105 IZ983056:IZ983105 SV983056:SV983105 ACR983056:ACR983105 AMN983056:AMN983105 AWJ983056:AWJ983105 BGF983056:BGF983105 BQB983056:BQB983105 BZX983056:BZX983105 CJT983056:CJT983105 CTP983056:CTP983105 DDL983056:DDL983105 DNH983056:DNH983105 DXD983056:DXD983105 EGZ983056:EGZ983105 EQV983056:EQV983105 FAR983056:FAR983105 FKN983056:FKN983105 FUJ983056:FUJ983105 GEF983056:GEF983105 GOB983056:GOB983105 GXX983056:GXX983105 HHT983056:HHT983105 HRP983056:HRP983105 IBL983056:IBL983105 ILH983056:ILH983105 IVD983056:IVD983105 JEZ983056:JEZ983105 JOV983056:JOV983105 JYR983056:JYR983105 KIN983056:KIN983105 KSJ983056:KSJ983105 LCF983056:LCF983105 LMB983056:LMB983105 LVX983056:LVX983105 MFT983056:MFT983105 MPP983056:MPP983105 MZL983056:MZL983105 NJH983056:NJH983105 NTD983056:NTD983105 OCZ983056:OCZ983105 OMV983056:OMV983105 OWR983056:OWR983105 PGN983056:PGN983105 PQJ983056:PQJ983105 QAF983056:QAF983105 QKB983056:QKB983105 QTX983056:QTX983105 RDT983056:RDT983105 RNP983056:RNP983105 RXL983056:RXL983105 SHH983056:SHH983105 SRD983056:SRD983105 TAZ983056:TAZ983105 TKV983056:TKV983105 TUR983056:TUR983105 UEN983056:UEN983105 UOJ983056:UOJ983105 UYF983056:UYF983105 VIB983056:VIB983105 VRX983056:VRX983105 WBT983056:WBT983105 WLP983056:WLP983105 D15:D51 D53:D65">
      <formula1>"○"</formula1>
    </dataValidation>
    <dataValidation type="list" allowBlank="1" showInputMessage="1" showErrorMessage="1" promptTitle="委嘱部署の経験の有無（学生個人）" prompt="日本学生個人選手権で当該部署を経験したことがある場合は、「有」を、無い場合には「無」を入力してください。" sqref="WVX983056:WVX983105 JL15:JL65 TH15:TH65 ADD15:ADD65 AMZ15:AMZ65 AWV15:AWV65 BGR15:BGR65 BQN15:BQN65 CAJ15:CAJ65 CKF15:CKF65 CUB15:CUB65 DDX15:DDX65 DNT15:DNT65 DXP15:DXP65 EHL15:EHL65 ERH15:ERH65 FBD15:FBD65 FKZ15:FKZ65 FUV15:FUV65 GER15:GER65 GON15:GON65 GYJ15:GYJ65 HIF15:HIF65 HSB15:HSB65 IBX15:IBX65 ILT15:ILT65 IVP15:IVP65 JFL15:JFL65 JPH15:JPH65 JZD15:JZD65 KIZ15:KIZ65 KSV15:KSV65 LCR15:LCR65 LMN15:LMN65 LWJ15:LWJ65 MGF15:MGF65 MQB15:MQB65 MZX15:MZX65 NJT15:NJT65 NTP15:NTP65 ODL15:ODL65 ONH15:ONH65 OXD15:OXD65 PGZ15:PGZ65 PQV15:PQV65 QAR15:QAR65 QKN15:QKN65 QUJ15:QUJ65 REF15:REF65 ROB15:ROB65 RXX15:RXX65 SHT15:SHT65 SRP15:SRP65 TBL15:TBL65 TLH15:TLH65 TVD15:TVD65 UEZ15:UEZ65 UOV15:UOV65 UYR15:UYR65 VIN15:VIN65 VSJ15:VSJ65 WCF15:WCF65 WMB15:WMB65 WVX15:WVX65 O65552:O65601 JL65552:JL65601 TH65552:TH65601 ADD65552:ADD65601 AMZ65552:AMZ65601 AWV65552:AWV65601 BGR65552:BGR65601 BQN65552:BQN65601 CAJ65552:CAJ65601 CKF65552:CKF65601 CUB65552:CUB65601 DDX65552:DDX65601 DNT65552:DNT65601 DXP65552:DXP65601 EHL65552:EHL65601 ERH65552:ERH65601 FBD65552:FBD65601 FKZ65552:FKZ65601 FUV65552:FUV65601 GER65552:GER65601 GON65552:GON65601 GYJ65552:GYJ65601 HIF65552:HIF65601 HSB65552:HSB65601 IBX65552:IBX65601 ILT65552:ILT65601 IVP65552:IVP65601 JFL65552:JFL65601 JPH65552:JPH65601 JZD65552:JZD65601 KIZ65552:KIZ65601 KSV65552:KSV65601 LCR65552:LCR65601 LMN65552:LMN65601 LWJ65552:LWJ65601 MGF65552:MGF65601 MQB65552:MQB65601 MZX65552:MZX65601 NJT65552:NJT65601 NTP65552:NTP65601 ODL65552:ODL65601 ONH65552:ONH65601 OXD65552:OXD65601 PGZ65552:PGZ65601 PQV65552:PQV65601 QAR65552:QAR65601 QKN65552:QKN65601 QUJ65552:QUJ65601 REF65552:REF65601 ROB65552:ROB65601 RXX65552:RXX65601 SHT65552:SHT65601 SRP65552:SRP65601 TBL65552:TBL65601 TLH65552:TLH65601 TVD65552:TVD65601 UEZ65552:UEZ65601 UOV65552:UOV65601 UYR65552:UYR65601 VIN65552:VIN65601 VSJ65552:VSJ65601 WCF65552:WCF65601 WMB65552:WMB65601 WVX65552:WVX65601 O131088:O131137 JL131088:JL131137 TH131088:TH131137 ADD131088:ADD131137 AMZ131088:AMZ131137 AWV131088:AWV131137 BGR131088:BGR131137 BQN131088:BQN131137 CAJ131088:CAJ131137 CKF131088:CKF131137 CUB131088:CUB131137 DDX131088:DDX131137 DNT131088:DNT131137 DXP131088:DXP131137 EHL131088:EHL131137 ERH131088:ERH131137 FBD131088:FBD131137 FKZ131088:FKZ131137 FUV131088:FUV131137 GER131088:GER131137 GON131088:GON131137 GYJ131088:GYJ131137 HIF131088:HIF131137 HSB131088:HSB131137 IBX131088:IBX131137 ILT131088:ILT131137 IVP131088:IVP131137 JFL131088:JFL131137 JPH131088:JPH131137 JZD131088:JZD131137 KIZ131088:KIZ131137 KSV131088:KSV131137 LCR131088:LCR131137 LMN131088:LMN131137 LWJ131088:LWJ131137 MGF131088:MGF131137 MQB131088:MQB131137 MZX131088:MZX131137 NJT131088:NJT131137 NTP131088:NTP131137 ODL131088:ODL131137 ONH131088:ONH131137 OXD131088:OXD131137 PGZ131088:PGZ131137 PQV131088:PQV131137 QAR131088:QAR131137 QKN131088:QKN131137 QUJ131088:QUJ131137 REF131088:REF131137 ROB131088:ROB131137 RXX131088:RXX131137 SHT131088:SHT131137 SRP131088:SRP131137 TBL131088:TBL131137 TLH131088:TLH131137 TVD131088:TVD131137 UEZ131088:UEZ131137 UOV131088:UOV131137 UYR131088:UYR131137 VIN131088:VIN131137 VSJ131088:VSJ131137 WCF131088:WCF131137 WMB131088:WMB131137 WVX131088:WVX131137 O196624:O196673 JL196624:JL196673 TH196624:TH196673 ADD196624:ADD196673 AMZ196624:AMZ196673 AWV196624:AWV196673 BGR196624:BGR196673 BQN196624:BQN196673 CAJ196624:CAJ196673 CKF196624:CKF196673 CUB196624:CUB196673 DDX196624:DDX196673 DNT196624:DNT196673 DXP196624:DXP196673 EHL196624:EHL196673 ERH196624:ERH196673 FBD196624:FBD196673 FKZ196624:FKZ196673 FUV196624:FUV196673 GER196624:GER196673 GON196624:GON196673 GYJ196624:GYJ196673 HIF196624:HIF196673 HSB196624:HSB196673 IBX196624:IBX196673 ILT196624:ILT196673 IVP196624:IVP196673 JFL196624:JFL196673 JPH196624:JPH196673 JZD196624:JZD196673 KIZ196624:KIZ196673 KSV196624:KSV196673 LCR196624:LCR196673 LMN196624:LMN196673 LWJ196624:LWJ196673 MGF196624:MGF196673 MQB196624:MQB196673 MZX196624:MZX196673 NJT196624:NJT196673 NTP196624:NTP196673 ODL196624:ODL196673 ONH196624:ONH196673 OXD196624:OXD196673 PGZ196624:PGZ196673 PQV196624:PQV196673 QAR196624:QAR196673 QKN196624:QKN196673 QUJ196624:QUJ196673 REF196624:REF196673 ROB196624:ROB196673 RXX196624:RXX196673 SHT196624:SHT196673 SRP196624:SRP196673 TBL196624:TBL196673 TLH196624:TLH196673 TVD196624:TVD196673 UEZ196624:UEZ196673 UOV196624:UOV196673 UYR196624:UYR196673 VIN196624:VIN196673 VSJ196624:VSJ196673 WCF196624:WCF196673 WMB196624:WMB196673 WVX196624:WVX196673 O262160:O262209 JL262160:JL262209 TH262160:TH262209 ADD262160:ADD262209 AMZ262160:AMZ262209 AWV262160:AWV262209 BGR262160:BGR262209 BQN262160:BQN262209 CAJ262160:CAJ262209 CKF262160:CKF262209 CUB262160:CUB262209 DDX262160:DDX262209 DNT262160:DNT262209 DXP262160:DXP262209 EHL262160:EHL262209 ERH262160:ERH262209 FBD262160:FBD262209 FKZ262160:FKZ262209 FUV262160:FUV262209 GER262160:GER262209 GON262160:GON262209 GYJ262160:GYJ262209 HIF262160:HIF262209 HSB262160:HSB262209 IBX262160:IBX262209 ILT262160:ILT262209 IVP262160:IVP262209 JFL262160:JFL262209 JPH262160:JPH262209 JZD262160:JZD262209 KIZ262160:KIZ262209 KSV262160:KSV262209 LCR262160:LCR262209 LMN262160:LMN262209 LWJ262160:LWJ262209 MGF262160:MGF262209 MQB262160:MQB262209 MZX262160:MZX262209 NJT262160:NJT262209 NTP262160:NTP262209 ODL262160:ODL262209 ONH262160:ONH262209 OXD262160:OXD262209 PGZ262160:PGZ262209 PQV262160:PQV262209 QAR262160:QAR262209 QKN262160:QKN262209 QUJ262160:QUJ262209 REF262160:REF262209 ROB262160:ROB262209 RXX262160:RXX262209 SHT262160:SHT262209 SRP262160:SRP262209 TBL262160:TBL262209 TLH262160:TLH262209 TVD262160:TVD262209 UEZ262160:UEZ262209 UOV262160:UOV262209 UYR262160:UYR262209 VIN262160:VIN262209 VSJ262160:VSJ262209 WCF262160:WCF262209 WMB262160:WMB262209 WVX262160:WVX262209 O327696:O327745 JL327696:JL327745 TH327696:TH327745 ADD327696:ADD327745 AMZ327696:AMZ327745 AWV327696:AWV327745 BGR327696:BGR327745 BQN327696:BQN327745 CAJ327696:CAJ327745 CKF327696:CKF327745 CUB327696:CUB327745 DDX327696:DDX327745 DNT327696:DNT327745 DXP327696:DXP327745 EHL327696:EHL327745 ERH327696:ERH327745 FBD327696:FBD327745 FKZ327696:FKZ327745 FUV327696:FUV327745 GER327696:GER327745 GON327696:GON327745 GYJ327696:GYJ327745 HIF327696:HIF327745 HSB327696:HSB327745 IBX327696:IBX327745 ILT327696:ILT327745 IVP327696:IVP327745 JFL327696:JFL327745 JPH327696:JPH327745 JZD327696:JZD327745 KIZ327696:KIZ327745 KSV327696:KSV327745 LCR327696:LCR327745 LMN327696:LMN327745 LWJ327696:LWJ327745 MGF327696:MGF327745 MQB327696:MQB327745 MZX327696:MZX327745 NJT327696:NJT327745 NTP327696:NTP327745 ODL327696:ODL327745 ONH327696:ONH327745 OXD327696:OXD327745 PGZ327696:PGZ327745 PQV327696:PQV327745 QAR327696:QAR327745 QKN327696:QKN327745 QUJ327696:QUJ327745 REF327696:REF327745 ROB327696:ROB327745 RXX327696:RXX327745 SHT327696:SHT327745 SRP327696:SRP327745 TBL327696:TBL327745 TLH327696:TLH327745 TVD327696:TVD327745 UEZ327696:UEZ327745 UOV327696:UOV327745 UYR327696:UYR327745 VIN327696:VIN327745 VSJ327696:VSJ327745 WCF327696:WCF327745 WMB327696:WMB327745 WVX327696:WVX327745 O393232:O393281 JL393232:JL393281 TH393232:TH393281 ADD393232:ADD393281 AMZ393232:AMZ393281 AWV393232:AWV393281 BGR393232:BGR393281 BQN393232:BQN393281 CAJ393232:CAJ393281 CKF393232:CKF393281 CUB393232:CUB393281 DDX393232:DDX393281 DNT393232:DNT393281 DXP393232:DXP393281 EHL393232:EHL393281 ERH393232:ERH393281 FBD393232:FBD393281 FKZ393232:FKZ393281 FUV393232:FUV393281 GER393232:GER393281 GON393232:GON393281 GYJ393232:GYJ393281 HIF393232:HIF393281 HSB393232:HSB393281 IBX393232:IBX393281 ILT393232:ILT393281 IVP393232:IVP393281 JFL393232:JFL393281 JPH393232:JPH393281 JZD393232:JZD393281 KIZ393232:KIZ393281 KSV393232:KSV393281 LCR393232:LCR393281 LMN393232:LMN393281 LWJ393232:LWJ393281 MGF393232:MGF393281 MQB393232:MQB393281 MZX393232:MZX393281 NJT393232:NJT393281 NTP393232:NTP393281 ODL393232:ODL393281 ONH393232:ONH393281 OXD393232:OXD393281 PGZ393232:PGZ393281 PQV393232:PQV393281 QAR393232:QAR393281 QKN393232:QKN393281 QUJ393232:QUJ393281 REF393232:REF393281 ROB393232:ROB393281 RXX393232:RXX393281 SHT393232:SHT393281 SRP393232:SRP393281 TBL393232:TBL393281 TLH393232:TLH393281 TVD393232:TVD393281 UEZ393232:UEZ393281 UOV393232:UOV393281 UYR393232:UYR393281 VIN393232:VIN393281 VSJ393232:VSJ393281 WCF393232:WCF393281 WMB393232:WMB393281 WVX393232:WVX393281 O458768:O458817 JL458768:JL458817 TH458768:TH458817 ADD458768:ADD458817 AMZ458768:AMZ458817 AWV458768:AWV458817 BGR458768:BGR458817 BQN458768:BQN458817 CAJ458768:CAJ458817 CKF458768:CKF458817 CUB458768:CUB458817 DDX458768:DDX458817 DNT458768:DNT458817 DXP458768:DXP458817 EHL458768:EHL458817 ERH458768:ERH458817 FBD458768:FBD458817 FKZ458768:FKZ458817 FUV458768:FUV458817 GER458768:GER458817 GON458768:GON458817 GYJ458768:GYJ458817 HIF458768:HIF458817 HSB458768:HSB458817 IBX458768:IBX458817 ILT458768:ILT458817 IVP458768:IVP458817 JFL458768:JFL458817 JPH458768:JPH458817 JZD458768:JZD458817 KIZ458768:KIZ458817 KSV458768:KSV458817 LCR458768:LCR458817 LMN458768:LMN458817 LWJ458768:LWJ458817 MGF458768:MGF458817 MQB458768:MQB458817 MZX458768:MZX458817 NJT458768:NJT458817 NTP458768:NTP458817 ODL458768:ODL458817 ONH458768:ONH458817 OXD458768:OXD458817 PGZ458768:PGZ458817 PQV458768:PQV458817 QAR458768:QAR458817 QKN458768:QKN458817 QUJ458768:QUJ458817 REF458768:REF458817 ROB458768:ROB458817 RXX458768:RXX458817 SHT458768:SHT458817 SRP458768:SRP458817 TBL458768:TBL458817 TLH458768:TLH458817 TVD458768:TVD458817 UEZ458768:UEZ458817 UOV458768:UOV458817 UYR458768:UYR458817 VIN458768:VIN458817 VSJ458768:VSJ458817 WCF458768:WCF458817 WMB458768:WMB458817 WVX458768:WVX458817 O524304:O524353 JL524304:JL524353 TH524304:TH524353 ADD524304:ADD524353 AMZ524304:AMZ524353 AWV524304:AWV524353 BGR524304:BGR524353 BQN524304:BQN524353 CAJ524304:CAJ524353 CKF524304:CKF524353 CUB524304:CUB524353 DDX524304:DDX524353 DNT524304:DNT524353 DXP524304:DXP524353 EHL524304:EHL524353 ERH524304:ERH524353 FBD524304:FBD524353 FKZ524304:FKZ524353 FUV524304:FUV524353 GER524304:GER524353 GON524304:GON524353 GYJ524304:GYJ524353 HIF524304:HIF524353 HSB524304:HSB524353 IBX524304:IBX524353 ILT524304:ILT524353 IVP524304:IVP524353 JFL524304:JFL524353 JPH524304:JPH524353 JZD524304:JZD524353 KIZ524304:KIZ524353 KSV524304:KSV524353 LCR524304:LCR524353 LMN524304:LMN524353 LWJ524304:LWJ524353 MGF524304:MGF524353 MQB524304:MQB524353 MZX524304:MZX524353 NJT524304:NJT524353 NTP524304:NTP524353 ODL524304:ODL524353 ONH524304:ONH524353 OXD524304:OXD524353 PGZ524304:PGZ524353 PQV524304:PQV524353 QAR524304:QAR524353 QKN524304:QKN524353 QUJ524304:QUJ524353 REF524304:REF524353 ROB524304:ROB524353 RXX524304:RXX524353 SHT524304:SHT524353 SRP524304:SRP524353 TBL524304:TBL524353 TLH524304:TLH524353 TVD524304:TVD524353 UEZ524304:UEZ524353 UOV524304:UOV524353 UYR524304:UYR524353 VIN524304:VIN524353 VSJ524304:VSJ524353 WCF524304:WCF524353 WMB524304:WMB524353 WVX524304:WVX524353 O589840:O589889 JL589840:JL589889 TH589840:TH589889 ADD589840:ADD589889 AMZ589840:AMZ589889 AWV589840:AWV589889 BGR589840:BGR589889 BQN589840:BQN589889 CAJ589840:CAJ589889 CKF589840:CKF589889 CUB589840:CUB589889 DDX589840:DDX589889 DNT589840:DNT589889 DXP589840:DXP589889 EHL589840:EHL589889 ERH589840:ERH589889 FBD589840:FBD589889 FKZ589840:FKZ589889 FUV589840:FUV589889 GER589840:GER589889 GON589840:GON589889 GYJ589840:GYJ589889 HIF589840:HIF589889 HSB589840:HSB589889 IBX589840:IBX589889 ILT589840:ILT589889 IVP589840:IVP589889 JFL589840:JFL589889 JPH589840:JPH589889 JZD589840:JZD589889 KIZ589840:KIZ589889 KSV589840:KSV589889 LCR589840:LCR589889 LMN589840:LMN589889 LWJ589840:LWJ589889 MGF589840:MGF589889 MQB589840:MQB589889 MZX589840:MZX589889 NJT589840:NJT589889 NTP589840:NTP589889 ODL589840:ODL589889 ONH589840:ONH589889 OXD589840:OXD589889 PGZ589840:PGZ589889 PQV589840:PQV589889 QAR589840:QAR589889 QKN589840:QKN589889 QUJ589840:QUJ589889 REF589840:REF589889 ROB589840:ROB589889 RXX589840:RXX589889 SHT589840:SHT589889 SRP589840:SRP589889 TBL589840:TBL589889 TLH589840:TLH589889 TVD589840:TVD589889 UEZ589840:UEZ589889 UOV589840:UOV589889 UYR589840:UYR589889 VIN589840:VIN589889 VSJ589840:VSJ589889 WCF589840:WCF589889 WMB589840:WMB589889 WVX589840:WVX589889 O655376:O655425 JL655376:JL655425 TH655376:TH655425 ADD655376:ADD655425 AMZ655376:AMZ655425 AWV655376:AWV655425 BGR655376:BGR655425 BQN655376:BQN655425 CAJ655376:CAJ655425 CKF655376:CKF655425 CUB655376:CUB655425 DDX655376:DDX655425 DNT655376:DNT655425 DXP655376:DXP655425 EHL655376:EHL655425 ERH655376:ERH655425 FBD655376:FBD655425 FKZ655376:FKZ655425 FUV655376:FUV655425 GER655376:GER655425 GON655376:GON655425 GYJ655376:GYJ655425 HIF655376:HIF655425 HSB655376:HSB655425 IBX655376:IBX655425 ILT655376:ILT655425 IVP655376:IVP655425 JFL655376:JFL655425 JPH655376:JPH655425 JZD655376:JZD655425 KIZ655376:KIZ655425 KSV655376:KSV655425 LCR655376:LCR655425 LMN655376:LMN655425 LWJ655376:LWJ655425 MGF655376:MGF655425 MQB655376:MQB655425 MZX655376:MZX655425 NJT655376:NJT655425 NTP655376:NTP655425 ODL655376:ODL655425 ONH655376:ONH655425 OXD655376:OXD655425 PGZ655376:PGZ655425 PQV655376:PQV655425 QAR655376:QAR655425 QKN655376:QKN655425 QUJ655376:QUJ655425 REF655376:REF655425 ROB655376:ROB655425 RXX655376:RXX655425 SHT655376:SHT655425 SRP655376:SRP655425 TBL655376:TBL655425 TLH655376:TLH655425 TVD655376:TVD655425 UEZ655376:UEZ655425 UOV655376:UOV655425 UYR655376:UYR655425 VIN655376:VIN655425 VSJ655376:VSJ655425 WCF655376:WCF655425 WMB655376:WMB655425 WVX655376:WVX655425 O720912:O720961 JL720912:JL720961 TH720912:TH720961 ADD720912:ADD720961 AMZ720912:AMZ720961 AWV720912:AWV720961 BGR720912:BGR720961 BQN720912:BQN720961 CAJ720912:CAJ720961 CKF720912:CKF720961 CUB720912:CUB720961 DDX720912:DDX720961 DNT720912:DNT720961 DXP720912:DXP720961 EHL720912:EHL720961 ERH720912:ERH720961 FBD720912:FBD720961 FKZ720912:FKZ720961 FUV720912:FUV720961 GER720912:GER720961 GON720912:GON720961 GYJ720912:GYJ720961 HIF720912:HIF720961 HSB720912:HSB720961 IBX720912:IBX720961 ILT720912:ILT720961 IVP720912:IVP720961 JFL720912:JFL720961 JPH720912:JPH720961 JZD720912:JZD720961 KIZ720912:KIZ720961 KSV720912:KSV720961 LCR720912:LCR720961 LMN720912:LMN720961 LWJ720912:LWJ720961 MGF720912:MGF720961 MQB720912:MQB720961 MZX720912:MZX720961 NJT720912:NJT720961 NTP720912:NTP720961 ODL720912:ODL720961 ONH720912:ONH720961 OXD720912:OXD720961 PGZ720912:PGZ720961 PQV720912:PQV720961 QAR720912:QAR720961 QKN720912:QKN720961 QUJ720912:QUJ720961 REF720912:REF720961 ROB720912:ROB720961 RXX720912:RXX720961 SHT720912:SHT720961 SRP720912:SRP720961 TBL720912:TBL720961 TLH720912:TLH720961 TVD720912:TVD720961 UEZ720912:UEZ720961 UOV720912:UOV720961 UYR720912:UYR720961 VIN720912:VIN720961 VSJ720912:VSJ720961 WCF720912:WCF720961 WMB720912:WMB720961 WVX720912:WVX720961 O786448:O786497 JL786448:JL786497 TH786448:TH786497 ADD786448:ADD786497 AMZ786448:AMZ786497 AWV786448:AWV786497 BGR786448:BGR786497 BQN786448:BQN786497 CAJ786448:CAJ786497 CKF786448:CKF786497 CUB786448:CUB786497 DDX786448:DDX786497 DNT786448:DNT786497 DXP786448:DXP786497 EHL786448:EHL786497 ERH786448:ERH786497 FBD786448:FBD786497 FKZ786448:FKZ786497 FUV786448:FUV786497 GER786448:GER786497 GON786448:GON786497 GYJ786448:GYJ786497 HIF786448:HIF786497 HSB786448:HSB786497 IBX786448:IBX786497 ILT786448:ILT786497 IVP786448:IVP786497 JFL786448:JFL786497 JPH786448:JPH786497 JZD786448:JZD786497 KIZ786448:KIZ786497 KSV786448:KSV786497 LCR786448:LCR786497 LMN786448:LMN786497 LWJ786448:LWJ786497 MGF786448:MGF786497 MQB786448:MQB786497 MZX786448:MZX786497 NJT786448:NJT786497 NTP786448:NTP786497 ODL786448:ODL786497 ONH786448:ONH786497 OXD786448:OXD786497 PGZ786448:PGZ786497 PQV786448:PQV786497 QAR786448:QAR786497 QKN786448:QKN786497 QUJ786448:QUJ786497 REF786448:REF786497 ROB786448:ROB786497 RXX786448:RXX786497 SHT786448:SHT786497 SRP786448:SRP786497 TBL786448:TBL786497 TLH786448:TLH786497 TVD786448:TVD786497 UEZ786448:UEZ786497 UOV786448:UOV786497 UYR786448:UYR786497 VIN786448:VIN786497 VSJ786448:VSJ786497 WCF786448:WCF786497 WMB786448:WMB786497 WVX786448:WVX786497 O851984:O852033 JL851984:JL852033 TH851984:TH852033 ADD851984:ADD852033 AMZ851984:AMZ852033 AWV851984:AWV852033 BGR851984:BGR852033 BQN851984:BQN852033 CAJ851984:CAJ852033 CKF851984:CKF852033 CUB851984:CUB852033 DDX851984:DDX852033 DNT851984:DNT852033 DXP851984:DXP852033 EHL851984:EHL852033 ERH851984:ERH852033 FBD851984:FBD852033 FKZ851984:FKZ852033 FUV851984:FUV852033 GER851984:GER852033 GON851984:GON852033 GYJ851984:GYJ852033 HIF851984:HIF852033 HSB851984:HSB852033 IBX851984:IBX852033 ILT851984:ILT852033 IVP851984:IVP852033 JFL851984:JFL852033 JPH851984:JPH852033 JZD851984:JZD852033 KIZ851984:KIZ852033 KSV851984:KSV852033 LCR851984:LCR852033 LMN851984:LMN852033 LWJ851984:LWJ852033 MGF851984:MGF852033 MQB851984:MQB852033 MZX851984:MZX852033 NJT851984:NJT852033 NTP851984:NTP852033 ODL851984:ODL852033 ONH851984:ONH852033 OXD851984:OXD852033 PGZ851984:PGZ852033 PQV851984:PQV852033 QAR851984:QAR852033 QKN851984:QKN852033 QUJ851984:QUJ852033 REF851984:REF852033 ROB851984:ROB852033 RXX851984:RXX852033 SHT851984:SHT852033 SRP851984:SRP852033 TBL851984:TBL852033 TLH851984:TLH852033 TVD851984:TVD852033 UEZ851984:UEZ852033 UOV851984:UOV852033 UYR851984:UYR852033 VIN851984:VIN852033 VSJ851984:VSJ852033 WCF851984:WCF852033 WMB851984:WMB852033 WVX851984:WVX852033 O917520:O917569 JL917520:JL917569 TH917520:TH917569 ADD917520:ADD917569 AMZ917520:AMZ917569 AWV917520:AWV917569 BGR917520:BGR917569 BQN917520:BQN917569 CAJ917520:CAJ917569 CKF917520:CKF917569 CUB917520:CUB917569 DDX917520:DDX917569 DNT917520:DNT917569 DXP917520:DXP917569 EHL917520:EHL917569 ERH917520:ERH917569 FBD917520:FBD917569 FKZ917520:FKZ917569 FUV917520:FUV917569 GER917520:GER917569 GON917520:GON917569 GYJ917520:GYJ917569 HIF917520:HIF917569 HSB917520:HSB917569 IBX917520:IBX917569 ILT917520:ILT917569 IVP917520:IVP917569 JFL917520:JFL917569 JPH917520:JPH917569 JZD917520:JZD917569 KIZ917520:KIZ917569 KSV917520:KSV917569 LCR917520:LCR917569 LMN917520:LMN917569 LWJ917520:LWJ917569 MGF917520:MGF917569 MQB917520:MQB917569 MZX917520:MZX917569 NJT917520:NJT917569 NTP917520:NTP917569 ODL917520:ODL917569 ONH917520:ONH917569 OXD917520:OXD917569 PGZ917520:PGZ917569 PQV917520:PQV917569 QAR917520:QAR917569 QKN917520:QKN917569 QUJ917520:QUJ917569 REF917520:REF917569 ROB917520:ROB917569 RXX917520:RXX917569 SHT917520:SHT917569 SRP917520:SRP917569 TBL917520:TBL917569 TLH917520:TLH917569 TVD917520:TVD917569 UEZ917520:UEZ917569 UOV917520:UOV917569 UYR917520:UYR917569 VIN917520:VIN917569 VSJ917520:VSJ917569 WCF917520:WCF917569 WMB917520:WMB917569 WVX917520:WVX917569 O983056:O983105 JL983056:JL983105 TH983056:TH983105 ADD983056:ADD983105 AMZ983056:AMZ983105 AWV983056:AWV983105 BGR983056:BGR983105 BQN983056:BQN983105 CAJ983056:CAJ983105 CKF983056:CKF983105 CUB983056:CUB983105 DDX983056:DDX983105 DNT983056:DNT983105 DXP983056:DXP983105 EHL983056:EHL983105 ERH983056:ERH983105 FBD983056:FBD983105 FKZ983056:FKZ983105 FUV983056:FUV983105 GER983056:GER983105 GON983056:GON983105 GYJ983056:GYJ983105 HIF983056:HIF983105 HSB983056:HSB983105 IBX983056:IBX983105 ILT983056:ILT983105 IVP983056:IVP983105 JFL983056:JFL983105 JPH983056:JPH983105 JZD983056:JZD983105 KIZ983056:KIZ983105 KSV983056:KSV983105 LCR983056:LCR983105 LMN983056:LMN983105 LWJ983056:LWJ983105 MGF983056:MGF983105 MQB983056:MQB983105 MZX983056:MZX983105 NJT983056:NJT983105 NTP983056:NTP983105 ODL983056:ODL983105 ONH983056:ONH983105 OXD983056:OXD983105 PGZ983056:PGZ983105 PQV983056:PQV983105 QAR983056:QAR983105 QKN983056:QKN983105 QUJ983056:QUJ983105 REF983056:REF983105 ROB983056:ROB983105 RXX983056:RXX983105 SHT983056:SHT983105 SRP983056:SRP983105 TBL983056:TBL983105 TLH983056:TLH983105 TVD983056:TVD983105 UEZ983056:UEZ983105 UOV983056:UOV983105 UYR983056:UYR983105 VIN983056:VIN983105 VSJ983056:VSJ983105 WCF983056:WCF983105 WMB983056:WMB983105 O15:O51 O53:O65">
      <formula1>"有,無"</formula1>
    </dataValidation>
    <dataValidation type="list" allowBlank="1" showInputMessage="1" showErrorMessage="1" promptTitle="委嘱部署の経験の有無（日本IC）" prompt="日本インカレで当該部署を経験したことがある場合は、「有」を、無い場合には「無」を入力してください。" sqref="WVW983056:WVW983105 JK15:JK65 TG15:TG65 ADC15:ADC65 AMY15:AMY65 AWU15:AWU65 BGQ15:BGQ65 BQM15:BQM65 CAI15:CAI65 CKE15:CKE65 CUA15:CUA65 DDW15:DDW65 DNS15:DNS65 DXO15:DXO65 EHK15:EHK65 ERG15:ERG65 FBC15:FBC65 FKY15:FKY65 FUU15:FUU65 GEQ15:GEQ65 GOM15:GOM65 GYI15:GYI65 HIE15:HIE65 HSA15:HSA65 IBW15:IBW65 ILS15:ILS65 IVO15:IVO65 JFK15:JFK65 JPG15:JPG65 JZC15:JZC65 KIY15:KIY65 KSU15:KSU65 LCQ15:LCQ65 LMM15:LMM65 LWI15:LWI65 MGE15:MGE65 MQA15:MQA65 MZW15:MZW65 NJS15:NJS65 NTO15:NTO65 ODK15:ODK65 ONG15:ONG65 OXC15:OXC65 PGY15:PGY65 PQU15:PQU65 QAQ15:QAQ65 QKM15:QKM65 QUI15:QUI65 REE15:REE65 ROA15:ROA65 RXW15:RXW65 SHS15:SHS65 SRO15:SRO65 TBK15:TBK65 TLG15:TLG65 TVC15:TVC65 UEY15:UEY65 UOU15:UOU65 UYQ15:UYQ65 VIM15:VIM65 VSI15:VSI65 WCE15:WCE65 WMA15:WMA65 WVW15:WVW65 N65552:N65601 JK65552:JK65601 TG65552:TG65601 ADC65552:ADC65601 AMY65552:AMY65601 AWU65552:AWU65601 BGQ65552:BGQ65601 BQM65552:BQM65601 CAI65552:CAI65601 CKE65552:CKE65601 CUA65552:CUA65601 DDW65552:DDW65601 DNS65552:DNS65601 DXO65552:DXO65601 EHK65552:EHK65601 ERG65552:ERG65601 FBC65552:FBC65601 FKY65552:FKY65601 FUU65552:FUU65601 GEQ65552:GEQ65601 GOM65552:GOM65601 GYI65552:GYI65601 HIE65552:HIE65601 HSA65552:HSA65601 IBW65552:IBW65601 ILS65552:ILS65601 IVO65552:IVO65601 JFK65552:JFK65601 JPG65552:JPG65601 JZC65552:JZC65601 KIY65552:KIY65601 KSU65552:KSU65601 LCQ65552:LCQ65601 LMM65552:LMM65601 LWI65552:LWI65601 MGE65552:MGE65601 MQA65552:MQA65601 MZW65552:MZW65601 NJS65552:NJS65601 NTO65552:NTO65601 ODK65552:ODK65601 ONG65552:ONG65601 OXC65552:OXC65601 PGY65552:PGY65601 PQU65552:PQU65601 QAQ65552:QAQ65601 QKM65552:QKM65601 QUI65552:QUI65601 REE65552:REE65601 ROA65552:ROA65601 RXW65552:RXW65601 SHS65552:SHS65601 SRO65552:SRO65601 TBK65552:TBK65601 TLG65552:TLG65601 TVC65552:TVC65601 UEY65552:UEY65601 UOU65552:UOU65601 UYQ65552:UYQ65601 VIM65552:VIM65601 VSI65552:VSI65601 WCE65552:WCE65601 WMA65552:WMA65601 WVW65552:WVW65601 N131088:N131137 JK131088:JK131137 TG131088:TG131137 ADC131088:ADC131137 AMY131088:AMY131137 AWU131088:AWU131137 BGQ131088:BGQ131137 BQM131088:BQM131137 CAI131088:CAI131137 CKE131088:CKE131137 CUA131088:CUA131137 DDW131088:DDW131137 DNS131088:DNS131137 DXO131088:DXO131137 EHK131088:EHK131137 ERG131088:ERG131137 FBC131088:FBC131137 FKY131088:FKY131137 FUU131088:FUU131137 GEQ131088:GEQ131137 GOM131088:GOM131137 GYI131088:GYI131137 HIE131088:HIE131137 HSA131088:HSA131137 IBW131088:IBW131137 ILS131088:ILS131137 IVO131088:IVO131137 JFK131088:JFK131137 JPG131088:JPG131137 JZC131088:JZC131137 KIY131088:KIY131137 KSU131088:KSU131137 LCQ131088:LCQ131137 LMM131088:LMM131137 LWI131088:LWI131137 MGE131088:MGE131137 MQA131088:MQA131137 MZW131088:MZW131137 NJS131088:NJS131137 NTO131088:NTO131137 ODK131088:ODK131137 ONG131088:ONG131137 OXC131088:OXC131137 PGY131088:PGY131137 PQU131088:PQU131137 QAQ131088:QAQ131137 QKM131088:QKM131137 QUI131088:QUI131137 REE131088:REE131137 ROA131088:ROA131137 RXW131088:RXW131137 SHS131088:SHS131137 SRO131088:SRO131137 TBK131088:TBK131137 TLG131088:TLG131137 TVC131088:TVC131137 UEY131088:UEY131137 UOU131088:UOU131137 UYQ131088:UYQ131137 VIM131088:VIM131137 VSI131088:VSI131137 WCE131088:WCE131137 WMA131088:WMA131137 WVW131088:WVW131137 N196624:N196673 JK196624:JK196673 TG196624:TG196673 ADC196624:ADC196673 AMY196624:AMY196673 AWU196624:AWU196673 BGQ196624:BGQ196673 BQM196624:BQM196673 CAI196624:CAI196673 CKE196624:CKE196673 CUA196624:CUA196673 DDW196624:DDW196673 DNS196624:DNS196673 DXO196624:DXO196673 EHK196624:EHK196673 ERG196624:ERG196673 FBC196624:FBC196673 FKY196624:FKY196673 FUU196624:FUU196673 GEQ196624:GEQ196673 GOM196624:GOM196673 GYI196624:GYI196673 HIE196624:HIE196673 HSA196624:HSA196673 IBW196624:IBW196673 ILS196624:ILS196673 IVO196624:IVO196673 JFK196624:JFK196673 JPG196624:JPG196673 JZC196624:JZC196673 KIY196624:KIY196673 KSU196624:KSU196673 LCQ196624:LCQ196673 LMM196624:LMM196673 LWI196624:LWI196673 MGE196624:MGE196673 MQA196624:MQA196673 MZW196624:MZW196673 NJS196624:NJS196673 NTO196624:NTO196673 ODK196624:ODK196673 ONG196624:ONG196673 OXC196624:OXC196673 PGY196624:PGY196673 PQU196624:PQU196673 QAQ196624:QAQ196673 QKM196624:QKM196673 QUI196624:QUI196673 REE196624:REE196673 ROA196624:ROA196673 RXW196624:RXW196673 SHS196624:SHS196673 SRO196624:SRO196673 TBK196624:TBK196673 TLG196624:TLG196673 TVC196624:TVC196673 UEY196624:UEY196673 UOU196624:UOU196673 UYQ196624:UYQ196673 VIM196624:VIM196673 VSI196624:VSI196673 WCE196624:WCE196673 WMA196624:WMA196673 WVW196624:WVW196673 N262160:N262209 JK262160:JK262209 TG262160:TG262209 ADC262160:ADC262209 AMY262160:AMY262209 AWU262160:AWU262209 BGQ262160:BGQ262209 BQM262160:BQM262209 CAI262160:CAI262209 CKE262160:CKE262209 CUA262160:CUA262209 DDW262160:DDW262209 DNS262160:DNS262209 DXO262160:DXO262209 EHK262160:EHK262209 ERG262160:ERG262209 FBC262160:FBC262209 FKY262160:FKY262209 FUU262160:FUU262209 GEQ262160:GEQ262209 GOM262160:GOM262209 GYI262160:GYI262209 HIE262160:HIE262209 HSA262160:HSA262209 IBW262160:IBW262209 ILS262160:ILS262209 IVO262160:IVO262209 JFK262160:JFK262209 JPG262160:JPG262209 JZC262160:JZC262209 KIY262160:KIY262209 KSU262160:KSU262209 LCQ262160:LCQ262209 LMM262160:LMM262209 LWI262160:LWI262209 MGE262160:MGE262209 MQA262160:MQA262209 MZW262160:MZW262209 NJS262160:NJS262209 NTO262160:NTO262209 ODK262160:ODK262209 ONG262160:ONG262209 OXC262160:OXC262209 PGY262160:PGY262209 PQU262160:PQU262209 QAQ262160:QAQ262209 QKM262160:QKM262209 QUI262160:QUI262209 REE262160:REE262209 ROA262160:ROA262209 RXW262160:RXW262209 SHS262160:SHS262209 SRO262160:SRO262209 TBK262160:TBK262209 TLG262160:TLG262209 TVC262160:TVC262209 UEY262160:UEY262209 UOU262160:UOU262209 UYQ262160:UYQ262209 VIM262160:VIM262209 VSI262160:VSI262209 WCE262160:WCE262209 WMA262160:WMA262209 WVW262160:WVW262209 N327696:N327745 JK327696:JK327745 TG327696:TG327745 ADC327696:ADC327745 AMY327696:AMY327745 AWU327696:AWU327745 BGQ327696:BGQ327745 BQM327696:BQM327745 CAI327696:CAI327745 CKE327696:CKE327745 CUA327696:CUA327745 DDW327696:DDW327745 DNS327696:DNS327745 DXO327696:DXO327745 EHK327696:EHK327745 ERG327696:ERG327745 FBC327696:FBC327745 FKY327696:FKY327745 FUU327696:FUU327745 GEQ327696:GEQ327745 GOM327696:GOM327745 GYI327696:GYI327745 HIE327696:HIE327745 HSA327696:HSA327745 IBW327696:IBW327745 ILS327696:ILS327745 IVO327696:IVO327745 JFK327696:JFK327745 JPG327696:JPG327745 JZC327696:JZC327745 KIY327696:KIY327745 KSU327696:KSU327745 LCQ327696:LCQ327745 LMM327696:LMM327745 LWI327696:LWI327745 MGE327696:MGE327745 MQA327696:MQA327745 MZW327696:MZW327745 NJS327696:NJS327745 NTO327696:NTO327745 ODK327696:ODK327745 ONG327696:ONG327745 OXC327696:OXC327745 PGY327696:PGY327745 PQU327696:PQU327745 QAQ327696:QAQ327745 QKM327696:QKM327745 QUI327696:QUI327745 REE327696:REE327745 ROA327696:ROA327745 RXW327696:RXW327745 SHS327696:SHS327745 SRO327696:SRO327745 TBK327696:TBK327745 TLG327696:TLG327745 TVC327696:TVC327745 UEY327696:UEY327745 UOU327696:UOU327745 UYQ327696:UYQ327745 VIM327696:VIM327745 VSI327696:VSI327745 WCE327696:WCE327745 WMA327696:WMA327745 WVW327696:WVW327745 N393232:N393281 JK393232:JK393281 TG393232:TG393281 ADC393232:ADC393281 AMY393232:AMY393281 AWU393232:AWU393281 BGQ393232:BGQ393281 BQM393232:BQM393281 CAI393232:CAI393281 CKE393232:CKE393281 CUA393232:CUA393281 DDW393232:DDW393281 DNS393232:DNS393281 DXO393232:DXO393281 EHK393232:EHK393281 ERG393232:ERG393281 FBC393232:FBC393281 FKY393232:FKY393281 FUU393232:FUU393281 GEQ393232:GEQ393281 GOM393232:GOM393281 GYI393232:GYI393281 HIE393232:HIE393281 HSA393232:HSA393281 IBW393232:IBW393281 ILS393232:ILS393281 IVO393232:IVO393281 JFK393232:JFK393281 JPG393232:JPG393281 JZC393232:JZC393281 KIY393232:KIY393281 KSU393232:KSU393281 LCQ393232:LCQ393281 LMM393232:LMM393281 LWI393232:LWI393281 MGE393232:MGE393281 MQA393232:MQA393281 MZW393232:MZW393281 NJS393232:NJS393281 NTO393232:NTO393281 ODK393232:ODK393281 ONG393232:ONG393281 OXC393232:OXC393281 PGY393232:PGY393281 PQU393232:PQU393281 QAQ393232:QAQ393281 QKM393232:QKM393281 QUI393232:QUI393281 REE393232:REE393281 ROA393232:ROA393281 RXW393232:RXW393281 SHS393232:SHS393281 SRO393232:SRO393281 TBK393232:TBK393281 TLG393232:TLG393281 TVC393232:TVC393281 UEY393232:UEY393281 UOU393232:UOU393281 UYQ393232:UYQ393281 VIM393232:VIM393281 VSI393232:VSI393281 WCE393232:WCE393281 WMA393232:WMA393281 WVW393232:WVW393281 N458768:N458817 JK458768:JK458817 TG458768:TG458817 ADC458768:ADC458817 AMY458768:AMY458817 AWU458768:AWU458817 BGQ458768:BGQ458817 BQM458768:BQM458817 CAI458768:CAI458817 CKE458768:CKE458817 CUA458768:CUA458817 DDW458768:DDW458817 DNS458768:DNS458817 DXO458768:DXO458817 EHK458768:EHK458817 ERG458768:ERG458817 FBC458768:FBC458817 FKY458768:FKY458817 FUU458768:FUU458817 GEQ458768:GEQ458817 GOM458768:GOM458817 GYI458768:GYI458817 HIE458768:HIE458817 HSA458768:HSA458817 IBW458768:IBW458817 ILS458768:ILS458817 IVO458768:IVO458817 JFK458768:JFK458817 JPG458768:JPG458817 JZC458768:JZC458817 KIY458768:KIY458817 KSU458768:KSU458817 LCQ458768:LCQ458817 LMM458768:LMM458817 LWI458768:LWI458817 MGE458768:MGE458817 MQA458768:MQA458817 MZW458768:MZW458817 NJS458768:NJS458817 NTO458768:NTO458817 ODK458768:ODK458817 ONG458768:ONG458817 OXC458768:OXC458817 PGY458768:PGY458817 PQU458768:PQU458817 QAQ458768:QAQ458817 QKM458768:QKM458817 QUI458768:QUI458817 REE458768:REE458817 ROA458768:ROA458817 RXW458768:RXW458817 SHS458768:SHS458817 SRO458768:SRO458817 TBK458768:TBK458817 TLG458768:TLG458817 TVC458768:TVC458817 UEY458768:UEY458817 UOU458768:UOU458817 UYQ458768:UYQ458817 VIM458768:VIM458817 VSI458768:VSI458817 WCE458768:WCE458817 WMA458768:WMA458817 WVW458768:WVW458817 N524304:N524353 JK524304:JK524353 TG524304:TG524353 ADC524304:ADC524353 AMY524304:AMY524353 AWU524304:AWU524353 BGQ524304:BGQ524353 BQM524304:BQM524353 CAI524304:CAI524353 CKE524304:CKE524353 CUA524304:CUA524353 DDW524304:DDW524353 DNS524304:DNS524353 DXO524304:DXO524353 EHK524304:EHK524353 ERG524304:ERG524353 FBC524304:FBC524353 FKY524304:FKY524353 FUU524304:FUU524353 GEQ524304:GEQ524353 GOM524304:GOM524353 GYI524304:GYI524353 HIE524304:HIE524353 HSA524304:HSA524353 IBW524304:IBW524353 ILS524304:ILS524353 IVO524304:IVO524353 JFK524304:JFK524353 JPG524304:JPG524353 JZC524304:JZC524353 KIY524304:KIY524353 KSU524304:KSU524353 LCQ524304:LCQ524353 LMM524304:LMM524353 LWI524304:LWI524353 MGE524304:MGE524353 MQA524304:MQA524353 MZW524304:MZW524353 NJS524304:NJS524353 NTO524304:NTO524353 ODK524304:ODK524353 ONG524304:ONG524353 OXC524304:OXC524353 PGY524304:PGY524353 PQU524304:PQU524353 QAQ524304:QAQ524353 QKM524304:QKM524353 QUI524304:QUI524353 REE524304:REE524353 ROA524304:ROA524353 RXW524304:RXW524353 SHS524304:SHS524353 SRO524304:SRO524353 TBK524304:TBK524353 TLG524304:TLG524353 TVC524304:TVC524353 UEY524304:UEY524353 UOU524304:UOU524353 UYQ524304:UYQ524353 VIM524304:VIM524353 VSI524304:VSI524353 WCE524304:WCE524353 WMA524304:WMA524353 WVW524304:WVW524353 N589840:N589889 JK589840:JK589889 TG589840:TG589889 ADC589840:ADC589889 AMY589840:AMY589889 AWU589840:AWU589889 BGQ589840:BGQ589889 BQM589840:BQM589889 CAI589840:CAI589889 CKE589840:CKE589889 CUA589840:CUA589889 DDW589840:DDW589889 DNS589840:DNS589889 DXO589840:DXO589889 EHK589840:EHK589889 ERG589840:ERG589889 FBC589840:FBC589889 FKY589840:FKY589889 FUU589840:FUU589889 GEQ589840:GEQ589889 GOM589840:GOM589889 GYI589840:GYI589889 HIE589840:HIE589889 HSA589840:HSA589889 IBW589840:IBW589889 ILS589840:ILS589889 IVO589840:IVO589889 JFK589840:JFK589889 JPG589840:JPG589889 JZC589840:JZC589889 KIY589840:KIY589889 KSU589840:KSU589889 LCQ589840:LCQ589889 LMM589840:LMM589889 LWI589840:LWI589889 MGE589840:MGE589889 MQA589840:MQA589889 MZW589840:MZW589889 NJS589840:NJS589889 NTO589840:NTO589889 ODK589840:ODK589889 ONG589840:ONG589889 OXC589840:OXC589889 PGY589840:PGY589889 PQU589840:PQU589889 QAQ589840:QAQ589889 QKM589840:QKM589889 QUI589840:QUI589889 REE589840:REE589889 ROA589840:ROA589889 RXW589840:RXW589889 SHS589840:SHS589889 SRO589840:SRO589889 TBK589840:TBK589889 TLG589840:TLG589889 TVC589840:TVC589889 UEY589840:UEY589889 UOU589840:UOU589889 UYQ589840:UYQ589889 VIM589840:VIM589889 VSI589840:VSI589889 WCE589840:WCE589889 WMA589840:WMA589889 WVW589840:WVW589889 N655376:N655425 JK655376:JK655425 TG655376:TG655425 ADC655376:ADC655425 AMY655376:AMY655425 AWU655376:AWU655425 BGQ655376:BGQ655425 BQM655376:BQM655425 CAI655376:CAI655425 CKE655376:CKE655425 CUA655376:CUA655425 DDW655376:DDW655425 DNS655376:DNS655425 DXO655376:DXO655425 EHK655376:EHK655425 ERG655376:ERG655425 FBC655376:FBC655425 FKY655376:FKY655425 FUU655376:FUU655425 GEQ655376:GEQ655425 GOM655376:GOM655425 GYI655376:GYI655425 HIE655376:HIE655425 HSA655376:HSA655425 IBW655376:IBW655425 ILS655376:ILS655425 IVO655376:IVO655425 JFK655376:JFK655425 JPG655376:JPG655425 JZC655376:JZC655425 KIY655376:KIY655425 KSU655376:KSU655425 LCQ655376:LCQ655425 LMM655376:LMM655425 LWI655376:LWI655425 MGE655376:MGE655425 MQA655376:MQA655425 MZW655376:MZW655425 NJS655376:NJS655425 NTO655376:NTO655425 ODK655376:ODK655425 ONG655376:ONG655425 OXC655376:OXC655425 PGY655376:PGY655425 PQU655376:PQU655425 QAQ655376:QAQ655425 QKM655376:QKM655425 QUI655376:QUI655425 REE655376:REE655425 ROA655376:ROA655425 RXW655376:RXW655425 SHS655376:SHS655425 SRO655376:SRO655425 TBK655376:TBK655425 TLG655376:TLG655425 TVC655376:TVC655425 UEY655376:UEY655425 UOU655376:UOU655425 UYQ655376:UYQ655425 VIM655376:VIM655425 VSI655376:VSI655425 WCE655376:WCE655425 WMA655376:WMA655425 WVW655376:WVW655425 N720912:N720961 JK720912:JK720961 TG720912:TG720961 ADC720912:ADC720961 AMY720912:AMY720961 AWU720912:AWU720961 BGQ720912:BGQ720961 BQM720912:BQM720961 CAI720912:CAI720961 CKE720912:CKE720961 CUA720912:CUA720961 DDW720912:DDW720961 DNS720912:DNS720961 DXO720912:DXO720961 EHK720912:EHK720961 ERG720912:ERG720961 FBC720912:FBC720961 FKY720912:FKY720961 FUU720912:FUU720961 GEQ720912:GEQ720961 GOM720912:GOM720961 GYI720912:GYI720961 HIE720912:HIE720961 HSA720912:HSA720961 IBW720912:IBW720961 ILS720912:ILS720961 IVO720912:IVO720961 JFK720912:JFK720961 JPG720912:JPG720961 JZC720912:JZC720961 KIY720912:KIY720961 KSU720912:KSU720961 LCQ720912:LCQ720961 LMM720912:LMM720961 LWI720912:LWI720961 MGE720912:MGE720961 MQA720912:MQA720961 MZW720912:MZW720961 NJS720912:NJS720961 NTO720912:NTO720961 ODK720912:ODK720961 ONG720912:ONG720961 OXC720912:OXC720961 PGY720912:PGY720961 PQU720912:PQU720961 QAQ720912:QAQ720961 QKM720912:QKM720961 QUI720912:QUI720961 REE720912:REE720961 ROA720912:ROA720961 RXW720912:RXW720961 SHS720912:SHS720961 SRO720912:SRO720961 TBK720912:TBK720961 TLG720912:TLG720961 TVC720912:TVC720961 UEY720912:UEY720961 UOU720912:UOU720961 UYQ720912:UYQ720961 VIM720912:VIM720961 VSI720912:VSI720961 WCE720912:WCE720961 WMA720912:WMA720961 WVW720912:WVW720961 N786448:N786497 JK786448:JK786497 TG786448:TG786497 ADC786448:ADC786497 AMY786448:AMY786497 AWU786448:AWU786497 BGQ786448:BGQ786497 BQM786448:BQM786497 CAI786448:CAI786497 CKE786448:CKE786497 CUA786448:CUA786497 DDW786448:DDW786497 DNS786448:DNS786497 DXO786448:DXO786497 EHK786448:EHK786497 ERG786448:ERG786497 FBC786448:FBC786497 FKY786448:FKY786497 FUU786448:FUU786497 GEQ786448:GEQ786497 GOM786448:GOM786497 GYI786448:GYI786497 HIE786448:HIE786497 HSA786448:HSA786497 IBW786448:IBW786497 ILS786448:ILS786497 IVO786448:IVO786497 JFK786448:JFK786497 JPG786448:JPG786497 JZC786448:JZC786497 KIY786448:KIY786497 KSU786448:KSU786497 LCQ786448:LCQ786497 LMM786448:LMM786497 LWI786448:LWI786497 MGE786448:MGE786497 MQA786448:MQA786497 MZW786448:MZW786497 NJS786448:NJS786497 NTO786448:NTO786497 ODK786448:ODK786497 ONG786448:ONG786497 OXC786448:OXC786497 PGY786448:PGY786497 PQU786448:PQU786497 QAQ786448:QAQ786497 QKM786448:QKM786497 QUI786448:QUI786497 REE786448:REE786497 ROA786448:ROA786497 RXW786448:RXW786497 SHS786448:SHS786497 SRO786448:SRO786497 TBK786448:TBK786497 TLG786448:TLG786497 TVC786448:TVC786497 UEY786448:UEY786497 UOU786448:UOU786497 UYQ786448:UYQ786497 VIM786448:VIM786497 VSI786448:VSI786497 WCE786448:WCE786497 WMA786448:WMA786497 WVW786448:WVW786497 N851984:N852033 JK851984:JK852033 TG851984:TG852033 ADC851984:ADC852033 AMY851984:AMY852033 AWU851984:AWU852033 BGQ851984:BGQ852033 BQM851984:BQM852033 CAI851984:CAI852033 CKE851984:CKE852033 CUA851984:CUA852033 DDW851984:DDW852033 DNS851984:DNS852033 DXO851984:DXO852033 EHK851984:EHK852033 ERG851984:ERG852033 FBC851984:FBC852033 FKY851984:FKY852033 FUU851984:FUU852033 GEQ851984:GEQ852033 GOM851984:GOM852033 GYI851984:GYI852033 HIE851984:HIE852033 HSA851984:HSA852033 IBW851984:IBW852033 ILS851984:ILS852033 IVO851984:IVO852033 JFK851984:JFK852033 JPG851984:JPG852033 JZC851984:JZC852033 KIY851984:KIY852033 KSU851984:KSU852033 LCQ851984:LCQ852033 LMM851984:LMM852033 LWI851984:LWI852033 MGE851984:MGE852033 MQA851984:MQA852033 MZW851984:MZW852033 NJS851984:NJS852033 NTO851984:NTO852033 ODK851984:ODK852033 ONG851984:ONG852033 OXC851984:OXC852033 PGY851984:PGY852033 PQU851984:PQU852033 QAQ851984:QAQ852033 QKM851984:QKM852033 QUI851984:QUI852033 REE851984:REE852033 ROA851984:ROA852033 RXW851984:RXW852033 SHS851984:SHS852033 SRO851984:SRO852033 TBK851984:TBK852033 TLG851984:TLG852033 TVC851984:TVC852033 UEY851984:UEY852033 UOU851984:UOU852033 UYQ851984:UYQ852033 VIM851984:VIM852033 VSI851984:VSI852033 WCE851984:WCE852033 WMA851984:WMA852033 WVW851984:WVW852033 N917520:N917569 JK917520:JK917569 TG917520:TG917569 ADC917520:ADC917569 AMY917520:AMY917569 AWU917520:AWU917569 BGQ917520:BGQ917569 BQM917520:BQM917569 CAI917520:CAI917569 CKE917520:CKE917569 CUA917520:CUA917569 DDW917520:DDW917569 DNS917520:DNS917569 DXO917520:DXO917569 EHK917520:EHK917569 ERG917520:ERG917569 FBC917520:FBC917569 FKY917520:FKY917569 FUU917520:FUU917569 GEQ917520:GEQ917569 GOM917520:GOM917569 GYI917520:GYI917569 HIE917520:HIE917569 HSA917520:HSA917569 IBW917520:IBW917569 ILS917520:ILS917569 IVO917520:IVO917569 JFK917520:JFK917569 JPG917520:JPG917569 JZC917520:JZC917569 KIY917520:KIY917569 KSU917520:KSU917569 LCQ917520:LCQ917569 LMM917520:LMM917569 LWI917520:LWI917569 MGE917520:MGE917569 MQA917520:MQA917569 MZW917520:MZW917569 NJS917520:NJS917569 NTO917520:NTO917569 ODK917520:ODK917569 ONG917520:ONG917569 OXC917520:OXC917569 PGY917520:PGY917569 PQU917520:PQU917569 QAQ917520:QAQ917569 QKM917520:QKM917569 QUI917520:QUI917569 REE917520:REE917569 ROA917520:ROA917569 RXW917520:RXW917569 SHS917520:SHS917569 SRO917520:SRO917569 TBK917520:TBK917569 TLG917520:TLG917569 TVC917520:TVC917569 UEY917520:UEY917569 UOU917520:UOU917569 UYQ917520:UYQ917569 VIM917520:VIM917569 VSI917520:VSI917569 WCE917520:WCE917569 WMA917520:WMA917569 WVW917520:WVW917569 N983056:N983105 JK983056:JK983105 TG983056:TG983105 ADC983056:ADC983105 AMY983056:AMY983105 AWU983056:AWU983105 BGQ983056:BGQ983105 BQM983056:BQM983105 CAI983056:CAI983105 CKE983056:CKE983105 CUA983056:CUA983105 DDW983056:DDW983105 DNS983056:DNS983105 DXO983056:DXO983105 EHK983056:EHK983105 ERG983056:ERG983105 FBC983056:FBC983105 FKY983056:FKY983105 FUU983056:FUU983105 GEQ983056:GEQ983105 GOM983056:GOM983105 GYI983056:GYI983105 HIE983056:HIE983105 HSA983056:HSA983105 IBW983056:IBW983105 ILS983056:ILS983105 IVO983056:IVO983105 JFK983056:JFK983105 JPG983056:JPG983105 JZC983056:JZC983105 KIY983056:KIY983105 KSU983056:KSU983105 LCQ983056:LCQ983105 LMM983056:LMM983105 LWI983056:LWI983105 MGE983056:MGE983105 MQA983056:MQA983105 MZW983056:MZW983105 NJS983056:NJS983105 NTO983056:NTO983105 ODK983056:ODK983105 ONG983056:ONG983105 OXC983056:OXC983105 PGY983056:PGY983105 PQU983056:PQU983105 QAQ983056:QAQ983105 QKM983056:QKM983105 QUI983056:QUI983105 REE983056:REE983105 ROA983056:ROA983105 RXW983056:RXW983105 SHS983056:SHS983105 SRO983056:SRO983105 TBK983056:TBK983105 TLG983056:TLG983105 TVC983056:TVC983105 UEY983056:UEY983105 UOU983056:UOU983105 UYQ983056:UYQ983105 VIM983056:VIM983105 VSI983056:VSI983105 WCE983056:WCE983105 WMA983056:WMA983105 N15:N51 N53:N65">
      <formula1>"有,無"</formula1>
    </dataValidation>
    <dataValidation type="list" allowBlank="1" showInputMessage="1" showErrorMessage="1" promptTitle="委嘱部署の経験の有無（関東IC）" prompt="関東インカレで当該部署を経験したことがある場合は、「有」を、無い場合には「無」を入力してください。" sqref="WVY983056:WVY983105 JM15:JM65 TI15:TI65 ADE15:ADE65 ANA15:ANA65 AWW15:AWW65 BGS15:BGS65 BQO15:BQO65 CAK15:CAK65 CKG15:CKG65 CUC15:CUC65 DDY15:DDY65 DNU15:DNU65 DXQ15:DXQ65 EHM15:EHM65 ERI15:ERI65 FBE15:FBE65 FLA15:FLA65 FUW15:FUW65 GES15:GES65 GOO15:GOO65 GYK15:GYK65 HIG15:HIG65 HSC15:HSC65 IBY15:IBY65 ILU15:ILU65 IVQ15:IVQ65 JFM15:JFM65 JPI15:JPI65 JZE15:JZE65 KJA15:KJA65 KSW15:KSW65 LCS15:LCS65 LMO15:LMO65 LWK15:LWK65 MGG15:MGG65 MQC15:MQC65 MZY15:MZY65 NJU15:NJU65 NTQ15:NTQ65 ODM15:ODM65 ONI15:ONI65 OXE15:OXE65 PHA15:PHA65 PQW15:PQW65 QAS15:QAS65 QKO15:QKO65 QUK15:QUK65 REG15:REG65 ROC15:ROC65 RXY15:RXY65 SHU15:SHU65 SRQ15:SRQ65 TBM15:TBM65 TLI15:TLI65 TVE15:TVE65 UFA15:UFA65 UOW15:UOW65 UYS15:UYS65 VIO15:VIO65 VSK15:VSK65 WCG15:WCG65 WMC15:WMC65 WVY15:WVY65 P65552:P65601 JM65552:JM65601 TI65552:TI65601 ADE65552:ADE65601 ANA65552:ANA65601 AWW65552:AWW65601 BGS65552:BGS65601 BQO65552:BQO65601 CAK65552:CAK65601 CKG65552:CKG65601 CUC65552:CUC65601 DDY65552:DDY65601 DNU65552:DNU65601 DXQ65552:DXQ65601 EHM65552:EHM65601 ERI65552:ERI65601 FBE65552:FBE65601 FLA65552:FLA65601 FUW65552:FUW65601 GES65552:GES65601 GOO65552:GOO65601 GYK65552:GYK65601 HIG65552:HIG65601 HSC65552:HSC65601 IBY65552:IBY65601 ILU65552:ILU65601 IVQ65552:IVQ65601 JFM65552:JFM65601 JPI65552:JPI65601 JZE65552:JZE65601 KJA65552:KJA65601 KSW65552:KSW65601 LCS65552:LCS65601 LMO65552:LMO65601 LWK65552:LWK65601 MGG65552:MGG65601 MQC65552:MQC65601 MZY65552:MZY65601 NJU65552:NJU65601 NTQ65552:NTQ65601 ODM65552:ODM65601 ONI65552:ONI65601 OXE65552:OXE65601 PHA65552:PHA65601 PQW65552:PQW65601 QAS65552:QAS65601 QKO65552:QKO65601 QUK65552:QUK65601 REG65552:REG65601 ROC65552:ROC65601 RXY65552:RXY65601 SHU65552:SHU65601 SRQ65552:SRQ65601 TBM65552:TBM65601 TLI65552:TLI65601 TVE65552:TVE65601 UFA65552:UFA65601 UOW65552:UOW65601 UYS65552:UYS65601 VIO65552:VIO65601 VSK65552:VSK65601 WCG65552:WCG65601 WMC65552:WMC65601 WVY65552:WVY65601 P131088:P131137 JM131088:JM131137 TI131088:TI131137 ADE131088:ADE131137 ANA131088:ANA131137 AWW131088:AWW131137 BGS131088:BGS131137 BQO131088:BQO131137 CAK131088:CAK131137 CKG131088:CKG131137 CUC131088:CUC131137 DDY131088:DDY131137 DNU131088:DNU131137 DXQ131088:DXQ131137 EHM131088:EHM131137 ERI131088:ERI131137 FBE131088:FBE131137 FLA131088:FLA131137 FUW131088:FUW131137 GES131088:GES131137 GOO131088:GOO131137 GYK131088:GYK131137 HIG131088:HIG131137 HSC131088:HSC131137 IBY131088:IBY131137 ILU131088:ILU131137 IVQ131088:IVQ131137 JFM131088:JFM131137 JPI131088:JPI131137 JZE131088:JZE131137 KJA131088:KJA131137 KSW131088:KSW131137 LCS131088:LCS131137 LMO131088:LMO131137 LWK131088:LWK131137 MGG131088:MGG131137 MQC131088:MQC131137 MZY131088:MZY131137 NJU131088:NJU131137 NTQ131088:NTQ131137 ODM131088:ODM131137 ONI131088:ONI131137 OXE131088:OXE131137 PHA131088:PHA131137 PQW131088:PQW131137 QAS131088:QAS131137 QKO131088:QKO131137 QUK131088:QUK131137 REG131088:REG131137 ROC131088:ROC131137 RXY131088:RXY131137 SHU131088:SHU131137 SRQ131088:SRQ131137 TBM131088:TBM131137 TLI131088:TLI131137 TVE131088:TVE131137 UFA131088:UFA131137 UOW131088:UOW131137 UYS131088:UYS131137 VIO131088:VIO131137 VSK131088:VSK131137 WCG131088:WCG131137 WMC131088:WMC131137 WVY131088:WVY131137 P196624:P196673 JM196624:JM196673 TI196624:TI196673 ADE196624:ADE196673 ANA196624:ANA196673 AWW196624:AWW196673 BGS196624:BGS196673 BQO196624:BQO196673 CAK196624:CAK196673 CKG196624:CKG196673 CUC196624:CUC196673 DDY196624:DDY196673 DNU196624:DNU196673 DXQ196624:DXQ196673 EHM196624:EHM196673 ERI196624:ERI196673 FBE196624:FBE196673 FLA196624:FLA196673 FUW196624:FUW196673 GES196624:GES196673 GOO196624:GOO196673 GYK196624:GYK196673 HIG196624:HIG196673 HSC196624:HSC196673 IBY196624:IBY196673 ILU196624:ILU196673 IVQ196624:IVQ196673 JFM196624:JFM196673 JPI196624:JPI196673 JZE196624:JZE196673 KJA196624:KJA196673 KSW196624:KSW196673 LCS196624:LCS196673 LMO196624:LMO196673 LWK196624:LWK196673 MGG196624:MGG196673 MQC196624:MQC196673 MZY196624:MZY196673 NJU196624:NJU196673 NTQ196624:NTQ196673 ODM196624:ODM196673 ONI196624:ONI196673 OXE196624:OXE196673 PHA196624:PHA196673 PQW196624:PQW196673 QAS196624:QAS196673 QKO196624:QKO196673 QUK196624:QUK196673 REG196624:REG196673 ROC196624:ROC196673 RXY196624:RXY196673 SHU196624:SHU196673 SRQ196624:SRQ196673 TBM196624:TBM196673 TLI196624:TLI196673 TVE196624:TVE196673 UFA196624:UFA196673 UOW196624:UOW196673 UYS196624:UYS196673 VIO196624:VIO196673 VSK196624:VSK196673 WCG196624:WCG196673 WMC196624:WMC196673 WVY196624:WVY196673 P262160:P262209 JM262160:JM262209 TI262160:TI262209 ADE262160:ADE262209 ANA262160:ANA262209 AWW262160:AWW262209 BGS262160:BGS262209 BQO262160:BQO262209 CAK262160:CAK262209 CKG262160:CKG262209 CUC262160:CUC262209 DDY262160:DDY262209 DNU262160:DNU262209 DXQ262160:DXQ262209 EHM262160:EHM262209 ERI262160:ERI262209 FBE262160:FBE262209 FLA262160:FLA262209 FUW262160:FUW262209 GES262160:GES262209 GOO262160:GOO262209 GYK262160:GYK262209 HIG262160:HIG262209 HSC262160:HSC262209 IBY262160:IBY262209 ILU262160:ILU262209 IVQ262160:IVQ262209 JFM262160:JFM262209 JPI262160:JPI262209 JZE262160:JZE262209 KJA262160:KJA262209 KSW262160:KSW262209 LCS262160:LCS262209 LMO262160:LMO262209 LWK262160:LWK262209 MGG262160:MGG262209 MQC262160:MQC262209 MZY262160:MZY262209 NJU262160:NJU262209 NTQ262160:NTQ262209 ODM262160:ODM262209 ONI262160:ONI262209 OXE262160:OXE262209 PHA262160:PHA262209 PQW262160:PQW262209 QAS262160:QAS262209 QKO262160:QKO262209 QUK262160:QUK262209 REG262160:REG262209 ROC262160:ROC262209 RXY262160:RXY262209 SHU262160:SHU262209 SRQ262160:SRQ262209 TBM262160:TBM262209 TLI262160:TLI262209 TVE262160:TVE262209 UFA262160:UFA262209 UOW262160:UOW262209 UYS262160:UYS262209 VIO262160:VIO262209 VSK262160:VSK262209 WCG262160:WCG262209 WMC262160:WMC262209 WVY262160:WVY262209 P327696:P327745 JM327696:JM327745 TI327696:TI327745 ADE327696:ADE327745 ANA327696:ANA327745 AWW327696:AWW327745 BGS327696:BGS327745 BQO327696:BQO327745 CAK327696:CAK327745 CKG327696:CKG327745 CUC327696:CUC327745 DDY327696:DDY327745 DNU327696:DNU327745 DXQ327696:DXQ327745 EHM327696:EHM327745 ERI327696:ERI327745 FBE327696:FBE327745 FLA327696:FLA327745 FUW327696:FUW327745 GES327696:GES327745 GOO327696:GOO327745 GYK327696:GYK327745 HIG327696:HIG327745 HSC327696:HSC327745 IBY327696:IBY327745 ILU327696:ILU327745 IVQ327696:IVQ327745 JFM327696:JFM327745 JPI327696:JPI327745 JZE327696:JZE327745 KJA327696:KJA327745 KSW327696:KSW327745 LCS327696:LCS327745 LMO327696:LMO327745 LWK327696:LWK327745 MGG327696:MGG327745 MQC327696:MQC327745 MZY327696:MZY327745 NJU327696:NJU327745 NTQ327696:NTQ327745 ODM327696:ODM327745 ONI327696:ONI327745 OXE327696:OXE327745 PHA327696:PHA327745 PQW327696:PQW327745 QAS327696:QAS327745 QKO327696:QKO327745 QUK327696:QUK327745 REG327696:REG327745 ROC327696:ROC327745 RXY327696:RXY327745 SHU327696:SHU327745 SRQ327696:SRQ327745 TBM327696:TBM327745 TLI327696:TLI327745 TVE327696:TVE327745 UFA327696:UFA327745 UOW327696:UOW327745 UYS327696:UYS327745 VIO327696:VIO327745 VSK327696:VSK327745 WCG327696:WCG327745 WMC327696:WMC327745 WVY327696:WVY327745 P393232:P393281 JM393232:JM393281 TI393232:TI393281 ADE393232:ADE393281 ANA393232:ANA393281 AWW393232:AWW393281 BGS393232:BGS393281 BQO393232:BQO393281 CAK393232:CAK393281 CKG393232:CKG393281 CUC393232:CUC393281 DDY393232:DDY393281 DNU393232:DNU393281 DXQ393232:DXQ393281 EHM393232:EHM393281 ERI393232:ERI393281 FBE393232:FBE393281 FLA393232:FLA393281 FUW393232:FUW393281 GES393232:GES393281 GOO393232:GOO393281 GYK393232:GYK393281 HIG393232:HIG393281 HSC393232:HSC393281 IBY393232:IBY393281 ILU393232:ILU393281 IVQ393232:IVQ393281 JFM393232:JFM393281 JPI393232:JPI393281 JZE393232:JZE393281 KJA393232:KJA393281 KSW393232:KSW393281 LCS393232:LCS393281 LMO393232:LMO393281 LWK393232:LWK393281 MGG393232:MGG393281 MQC393232:MQC393281 MZY393232:MZY393281 NJU393232:NJU393281 NTQ393232:NTQ393281 ODM393232:ODM393281 ONI393232:ONI393281 OXE393232:OXE393281 PHA393232:PHA393281 PQW393232:PQW393281 QAS393232:QAS393281 QKO393232:QKO393281 QUK393232:QUK393281 REG393232:REG393281 ROC393232:ROC393281 RXY393232:RXY393281 SHU393232:SHU393281 SRQ393232:SRQ393281 TBM393232:TBM393281 TLI393232:TLI393281 TVE393232:TVE393281 UFA393232:UFA393281 UOW393232:UOW393281 UYS393232:UYS393281 VIO393232:VIO393281 VSK393232:VSK393281 WCG393232:WCG393281 WMC393232:WMC393281 WVY393232:WVY393281 P458768:P458817 JM458768:JM458817 TI458768:TI458817 ADE458768:ADE458817 ANA458768:ANA458817 AWW458768:AWW458817 BGS458768:BGS458817 BQO458768:BQO458817 CAK458768:CAK458817 CKG458768:CKG458817 CUC458768:CUC458817 DDY458768:DDY458817 DNU458768:DNU458817 DXQ458768:DXQ458817 EHM458768:EHM458817 ERI458768:ERI458817 FBE458768:FBE458817 FLA458768:FLA458817 FUW458768:FUW458817 GES458768:GES458817 GOO458768:GOO458817 GYK458768:GYK458817 HIG458768:HIG458817 HSC458768:HSC458817 IBY458768:IBY458817 ILU458768:ILU458817 IVQ458768:IVQ458817 JFM458768:JFM458817 JPI458768:JPI458817 JZE458768:JZE458817 KJA458768:KJA458817 KSW458768:KSW458817 LCS458768:LCS458817 LMO458768:LMO458817 LWK458768:LWK458817 MGG458768:MGG458817 MQC458768:MQC458817 MZY458768:MZY458817 NJU458768:NJU458817 NTQ458768:NTQ458817 ODM458768:ODM458817 ONI458768:ONI458817 OXE458768:OXE458817 PHA458768:PHA458817 PQW458768:PQW458817 QAS458768:QAS458817 QKO458768:QKO458817 QUK458768:QUK458817 REG458768:REG458817 ROC458768:ROC458817 RXY458768:RXY458817 SHU458768:SHU458817 SRQ458768:SRQ458817 TBM458768:TBM458817 TLI458768:TLI458817 TVE458768:TVE458817 UFA458768:UFA458817 UOW458768:UOW458817 UYS458768:UYS458817 VIO458768:VIO458817 VSK458768:VSK458817 WCG458768:WCG458817 WMC458768:WMC458817 WVY458768:WVY458817 P524304:P524353 JM524304:JM524353 TI524304:TI524353 ADE524304:ADE524353 ANA524304:ANA524353 AWW524304:AWW524353 BGS524304:BGS524353 BQO524304:BQO524353 CAK524304:CAK524353 CKG524304:CKG524353 CUC524304:CUC524353 DDY524304:DDY524353 DNU524304:DNU524353 DXQ524304:DXQ524353 EHM524304:EHM524353 ERI524304:ERI524353 FBE524304:FBE524353 FLA524304:FLA524353 FUW524304:FUW524353 GES524304:GES524353 GOO524304:GOO524353 GYK524304:GYK524353 HIG524304:HIG524353 HSC524304:HSC524353 IBY524304:IBY524353 ILU524304:ILU524353 IVQ524304:IVQ524353 JFM524304:JFM524353 JPI524304:JPI524353 JZE524304:JZE524353 KJA524304:KJA524353 KSW524304:KSW524353 LCS524304:LCS524353 LMO524304:LMO524353 LWK524304:LWK524353 MGG524304:MGG524353 MQC524304:MQC524353 MZY524304:MZY524353 NJU524304:NJU524353 NTQ524304:NTQ524353 ODM524304:ODM524353 ONI524304:ONI524353 OXE524304:OXE524353 PHA524304:PHA524353 PQW524304:PQW524353 QAS524304:QAS524353 QKO524304:QKO524353 QUK524304:QUK524353 REG524304:REG524353 ROC524304:ROC524353 RXY524304:RXY524353 SHU524304:SHU524353 SRQ524304:SRQ524353 TBM524304:TBM524353 TLI524304:TLI524353 TVE524304:TVE524353 UFA524304:UFA524353 UOW524304:UOW524353 UYS524304:UYS524353 VIO524304:VIO524353 VSK524304:VSK524353 WCG524304:WCG524353 WMC524304:WMC524353 WVY524304:WVY524353 P589840:P589889 JM589840:JM589889 TI589840:TI589889 ADE589840:ADE589889 ANA589840:ANA589889 AWW589840:AWW589889 BGS589840:BGS589889 BQO589840:BQO589889 CAK589840:CAK589889 CKG589840:CKG589889 CUC589840:CUC589889 DDY589840:DDY589889 DNU589840:DNU589889 DXQ589840:DXQ589889 EHM589840:EHM589889 ERI589840:ERI589889 FBE589840:FBE589889 FLA589840:FLA589889 FUW589840:FUW589889 GES589840:GES589889 GOO589840:GOO589889 GYK589840:GYK589889 HIG589840:HIG589889 HSC589840:HSC589889 IBY589840:IBY589889 ILU589840:ILU589889 IVQ589840:IVQ589889 JFM589840:JFM589889 JPI589840:JPI589889 JZE589840:JZE589889 KJA589840:KJA589889 KSW589840:KSW589889 LCS589840:LCS589889 LMO589840:LMO589889 LWK589840:LWK589889 MGG589840:MGG589889 MQC589840:MQC589889 MZY589840:MZY589889 NJU589840:NJU589889 NTQ589840:NTQ589889 ODM589840:ODM589889 ONI589840:ONI589889 OXE589840:OXE589889 PHA589840:PHA589889 PQW589840:PQW589889 QAS589840:QAS589889 QKO589840:QKO589889 QUK589840:QUK589889 REG589840:REG589889 ROC589840:ROC589889 RXY589840:RXY589889 SHU589840:SHU589889 SRQ589840:SRQ589889 TBM589840:TBM589889 TLI589840:TLI589889 TVE589840:TVE589889 UFA589840:UFA589889 UOW589840:UOW589889 UYS589840:UYS589889 VIO589840:VIO589889 VSK589840:VSK589889 WCG589840:WCG589889 WMC589840:WMC589889 WVY589840:WVY589889 P655376:P655425 JM655376:JM655425 TI655376:TI655425 ADE655376:ADE655425 ANA655376:ANA655425 AWW655376:AWW655425 BGS655376:BGS655425 BQO655376:BQO655425 CAK655376:CAK655425 CKG655376:CKG655425 CUC655376:CUC655425 DDY655376:DDY655425 DNU655376:DNU655425 DXQ655376:DXQ655425 EHM655376:EHM655425 ERI655376:ERI655425 FBE655376:FBE655425 FLA655376:FLA655425 FUW655376:FUW655425 GES655376:GES655425 GOO655376:GOO655425 GYK655376:GYK655425 HIG655376:HIG655425 HSC655376:HSC655425 IBY655376:IBY655425 ILU655376:ILU655425 IVQ655376:IVQ655425 JFM655376:JFM655425 JPI655376:JPI655425 JZE655376:JZE655425 KJA655376:KJA655425 KSW655376:KSW655425 LCS655376:LCS655425 LMO655376:LMO655425 LWK655376:LWK655425 MGG655376:MGG655425 MQC655376:MQC655425 MZY655376:MZY655425 NJU655376:NJU655425 NTQ655376:NTQ655425 ODM655376:ODM655425 ONI655376:ONI655425 OXE655376:OXE655425 PHA655376:PHA655425 PQW655376:PQW655425 QAS655376:QAS655425 QKO655376:QKO655425 QUK655376:QUK655425 REG655376:REG655425 ROC655376:ROC655425 RXY655376:RXY655425 SHU655376:SHU655425 SRQ655376:SRQ655425 TBM655376:TBM655425 TLI655376:TLI655425 TVE655376:TVE655425 UFA655376:UFA655425 UOW655376:UOW655425 UYS655376:UYS655425 VIO655376:VIO655425 VSK655376:VSK655425 WCG655376:WCG655425 WMC655376:WMC655425 WVY655376:WVY655425 P720912:P720961 JM720912:JM720961 TI720912:TI720961 ADE720912:ADE720961 ANA720912:ANA720961 AWW720912:AWW720961 BGS720912:BGS720961 BQO720912:BQO720961 CAK720912:CAK720961 CKG720912:CKG720961 CUC720912:CUC720961 DDY720912:DDY720961 DNU720912:DNU720961 DXQ720912:DXQ720961 EHM720912:EHM720961 ERI720912:ERI720961 FBE720912:FBE720961 FLA720912:FLA720961 FUW720912:FUW720961 GES720912:GES720961 GOO720912:GOO720961 GYK720912:GYK720961 HIG720912:HIG720961 HSC720912:HSC720961 IBY720912:IBY720961 ILU720912:ILU720961 IVQ720912:IVQ720961 JFM720912:JFM720961 JPI720912:JPI720961 JZE720912:JZE720961 KJA720912:KJA720961 KSW720912:KSW720961 LCS720912:LCS720961 LMO720912:LMO720961 LWK720912:LWK720961 MGG720912:MGG720961 MQC720912:MQC720961 MZY720912:MZY720961 NJU720912:NJU720961 NTQ720912:NTQ720961 ODM720912:ODM720961 ONI720912:ONI720961 OXE720912:OXE720961 PHA720912:PHA720961 PQW720912:PQW720961 QAS720912:QAS720961 QKO720912:QKO720961 QUK720912:QUK720961 REG720912:REG720961 ROC720912:ROC720961 RXY720912:RXY720961 SHU720912:SHU720961 SRQ720912:SRQ720961 TBM720912:TBM720961 TLI720912:TLI720961 TVE720912:TVE720961 UFA720912:UFA720961 UOW720912:UOW720961 UYS720912:UYS720961 VIO720912:VIO720961 VSK720912:VSK720961 WCG720912:WCG720961 WMC720912:WMC720961 WVY720912:WVY720961 P786448:P786497 JM786448:JM786497 TI786448:TI786497 ADE786448:ADE786497 ANA786448:ANA786497 AWW786448:AWW786497 BGS786448:BGS786497 BQO786448:BQO786497 CAK786448:CAK786497 CKG786448:CKG786497 CUC786448:CUC786497 DDY786448:DDY786497 DNU786448:DNU786497 DXQ786448:DXQ786497 EHM786448:EHM786497 ERI786448:ERI786497 FBE786448:FBE786497 FLA786448:FLA786497 FUW786448:FUW786497 GES786448:GES786497 GOO786448:GOO786497 GYK786448:GYK786497 HIG786448:HIG786497 HSC786448:HSC786497 IBY786448:IBY786497 ILU786448:ILU786497 IVQ786448:IVQ786497 JFM786448:JFM786497 JPI786448:JPI786497 JZE786448:JZE786497 KJA786448:KJA786497 KSW786448:KSW786497 LCS786448:LCS786497 LMO786448:LMO786497 LWK786448:LWK786497 MGG786448:MGG786497 MQC786448:MQC786497 MZY786448:MZY786497 NJU786448:NJU786497 NTQ786448:NTQ786497 ODM786448:ODM786497 ONI786448:ONI786497 OXE786448:OXE786497 PHA786448:PHA786497 PQW786448:PQW786497 QAS786448:QAS786497 QKO786448:QKO786497 QUK786448:QUK786497 REG786448:REG786497 ROC786448:ROC786497 RXY786448:RXY786497 SHU786448:SHU786497 SRQ786448:SRQ786497 TBM786448:TBM786497 TLI786448:TLI786497 TVE786448:TVE786497 UFA786448:UFA786497 UOW786448:UOW786497 UYS786448:UYS786497 VIO786448:VIO786497 VSK786448:VSK786497 WCG786448:WCG786497 WMC786448:WMC786497 WVY786448:WVY786497 P851984:P852033 JM851984:JM852033 TI851984:TI852033 ADE851984:ADE852033 ANA851984:ANA852033 AWW851984:AWW852033 BGS851984:BGS852033 BQO851984:BQO852033 CAK851984:CAK852033 CKG851984:CKG852033 CUC851984:CUC852033 DDY851984:DDY852033 DNU851984:DNU852033 DXQ851984:DXQ852033 EHM851984:EHM852033 ERI851984:ERI852033 FBE851984:FBE852033 FLA851984:FLA852033 FUW851984:FUW852033 GES851984:GES852033 GOO851984:GOO852033 GYK851984:GYK852033 HIG851984:HIG852033 HSC851984:HSC852033 IBY851984:IBY852033 ILU851984:ILU852033 IVQ851984:IVQ852033 JFM851984:JFM852033 JPI851984:JPI852033 JZE851984:JZE852033 KJA851984:KJA852033 KSW851984:KSW852033 LCS851984:LCS852033 LMO851984:LMO852033 LWK851984:LWK852033 MGG851984:MGG852033 MQC851984:MQC852033 MZY851984:MZY852033 NJU851984:NJU852033 NTQ851984:NTQ852033 ODM851984:ODM852033 ONI851984:ONI852033 OXE851984:OXE852033 PHA851984:PHA852033 PQW851984:PQW852033 QAS851984:QAS852033 QKO851984:QKO852033 QUK851984:QUK852033 REG851984:REG852033 ROC851984:ROC852033 RXY851984:RXY852033 SHU851984:SHU852033 SRQ851984:SRQ852033 TBM851984:TBM852033 TLI851984:TLI852033 TVE851984:TVE852033 UFA851984:UFA852033 UOW851984:UOW852033 UYS851984:UYS852033 VIO851984:VIO852033 VSK851984:VSK852033 WCG851984:WCG852033 WMC851984:WMC852033 WVY851984:WVY852033 P917520:P917569 JM917520:JM917569 TI917520:TI917569 ADE917520:ADE917569 ANA917520:ANA917569 AWW917520:AWW917569 BGS917520:BGS917569 BQO917520:BQO917569 CAK917520:CAK917569 CKG917520:CKG917569 CUC917520:CUC917569 DDY917520:DDY917569 DNU917520:DNU917569 DXQ917520:DXQ917569 EHM917520:EHM917569 ERI917520:ERI917569 FBE917520:FBE917569 FLA917520:FLA917569 FUW917520:FUW917569 GES917520:GES917569 GOO917520:GOO917569 GYK917520:GYK917569 HIG917520:HIG917569 HSC917520:HSC917569 IBY917520:IBY917569 ILU917520:ILU917569 IVQ917520:IVQ917569 JFM917520:JFM917569 JPI917520:JPI917569 JZE917520:JZE917569 KJA917520:KJA917569 KSW917520:KSW917569 LCS917520:LCS917569 LMO917520:LMO917569 LWK917520:LWK917569 MGG917520:MGG917569 MQC917520:MQC917569 MZY917520:MZY917569 NJU917520:NJU917569 NTQ917520:NTQ917569 ODM917520:ODM917569 ONI917520:ONI917569 OXE917520:OXE917569 PHA917520:PHA917569 PQW917520:PQW917569 QAS917520:QAS917569 QKO917520:QKO917569 QUK917520:QUK917569 REG917520:REG917569 ROC917520:ROC917569 RXY917520:RXY917569 SHU917520:SHU917569 SRQ917520:SRQ917569 TBM917520:TBM917569 TLI917520:TLI917569 TVE917520:TVE917569 UFA917520:UFA917569 UOW917520:UOW917569 UYS917520:UYS917569 VIO917520:VIO917569 VSK917520:VSK917569 WCG917520:WCG917569 WMC917520:WMC917569 WVY917520:WVY917569 P983056:P983105 JM983056:JM983105 TI983056:TI983105 ADE983056:ADE983105 ANA983056:ANA983105 AWW983056:AWW983105 BGS983056:BGS983105 BQO983056:BQO983105 CAK983056:CAK983105 CKG983056:CKG983105 CUC983056:CUC983105 DDY983056:DDY983105 DNU983056:DNU983105 DXQ983056:DXQ983105 EHM983056:EHM983105 ERI983056:ERI983105 FBE983056:FBE983105 FLA983056:FLA983105 FUW983056:FUW983105 GES983056:GES983105 GOO983056:GOO983105 GYK983056:GYK983105 HIG983056:HIG983105 HSC983056:HSC983105 IBY983056:IBY983105 ILU983056:ILU983105 IVQ983056:IVQ983105 JFM983056:JFM983105 JPI983056:JPI983105 JZE983056:JZE983105 KJA983056:KJA983105 KSW983056:KSW983105 LCS983056:LCS983105 LMO983056:LMO983105 LWK983056:LWK983105 MGG983056:MGG983105 MQC983056:MQC983105 MZY983056:MZY983105 NJU983056:NJU983105 NTQ983056:NTQ983105 ODM983056:ODM983105 ONI983056:ONI983105 OXE983056:OXE983105 PHA983056:PHA983105 PQW983056:PQW983105 QAS983056:QAS983105 QKO983056:QKO983105 QUK983056:QUK983105 REG983056:REG983105 ROC983056:ROC983105 RXY983056:RXY983105 SHU983056:SHU983105 SRQ983056:SRQ983105 TBM983056:TBM983105 TLI983056:TLI983105 TVE983056:TVE983105 UFA983056:UFA983105 UOW983056:UOW983105 UYS983056:UYS983105 VIO983056:VIO983105 VSK983056:VSK983105 WCG983056:WCG983105 WMC983056:WMC983105 P15:P51 P53:P65">
      <formula1>"有,無"</formula1>
    </dataValidation>
    <dataValidation imeMode="fullKatakana" allowBlank="1" showInputMessage="1" showErrorMessage="1" sqref="G6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dataValidation allowBlank="1" showInputMessage="1" showErrorMessage="1" promptTitle="当日連絡先携帯番号" prompt="必ず、当日連絡のつく番号を入力してください。" sqref="G8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dataValidation imeMode="fullKatakana" allowBlank="1" showInputMessage="1" showErrorMessage="1" promptTitle="カナ氏名" prompt="全角カタカナで入力してください。苗字と名前の間に全角スペース１文字を入れてください。" sqref="WVO983056:WVO983105 JC15:JC65 SY15:SY65 ACU15:ACU65 AMQ15:AMQ65 AWM15:AWM65 BGI15:BGI65 BQE15:BQE65 CAA15:CAA65 CJW15:CJW65 CTS15:CTS65 DDO15:DDO65 DNK15:DNK65 DXG15:DXG65 EHC15:EHC65 EQY15:EQY65 FAU15:FAU65 FKQ15:FKQ65 FUM15:FUM65 GEI15:GEI65 GOE15:GOE65 GYA15:GYA65 HHW15:HHW65 HRS15:HRS65 IBO15:IBO65 ILK15:ILK65 IVG15:IVG65 JFC15:JFC65 JOY15:JOY65 JYU15:JYU65 KIQ15:KIQ65 KSM15:KSM65 LCI15:LCI65 LME15:LME65 LWA15:LWA65 MFW15:MFW65 MPS15:MPS65 MZO15:MZO65 NJK15:NJK65 NTG15:NTG65 ODC15:ODC65 OMY15:OMY65 OWU15:OWU65 PGQ15:PGQ65 PQM15:PQM65 QAI15:QAI65 QKE15:QKE65 QUA15:QUA65 RDW15:RDW65 RNS15:RNS65 RXO15:RXO65 SHK15:SHK65 SRG15:SRG65 TBC15:TBC65 TKY15:TKY65 TUU15:TUU65 UEQ15:UEQ65 UOM15:UOM65 UYI15:UYI65 VIE15:VIE65 VSA15:VSA65 WBW15:WBW65 WLS15:WLS65 WVO15:WVO65 G65552:G65601 JC65552:JC65601 SY65552:SY65601 ACU65552:ACU65601 AMQ65552:AMQ65601 AWM65552:AWM65601 BGI65552:BGI65601 BQE65552:BQE65601 CAA65552:CAA65601 CJW65552:CJW65601 CTS65552:CTS65601 DDO65552:DDO65601 DNK65552:DNK65601 DXG65552:DXG65601 EHC65552:EHC65601 EQY65552:EQY65601 FAU65552:FAU65601 FKQ65552:FKQ65601 FUM65552:FUM65601 GEI65552:GEI65601 GOE65552:GOE65601 GYA65552:GYA65601 HHW65552:HHW65601 HRS65552:HRS65601 IBO65552:IBO65601 ILK65552:ILK65601 IVG65552:IVG65601 JFC65552:JFC65601 JOY65552:JOY65601 JYU65552:JYU65601 KIQ65552:KIQ65601 KSM65552:KSM65601 LCI65552:LCI65601 LME65552:LME65601 LWA65552:LWA65601 MFW65552:MFW65601 MPS65552:MPS65601 MZO65552:MZO65601 NJK65552:NJK65601 NTG65552:NTG65601 ODC65552:ODC65601 OMY65552:OMY65601 OWU65552:OWU65601 PGQ65552:PGQ65601 PQM65552:PQM65601 QAI65552:QAI65601 QKE65552:QKE65601 QUA65552:QUA65601 RDW65552:RDW65601 RNS65552:RNS65601 RXO65552:RXO65601 SHK65552:SHK65601 SRG65552:SRG65601 TBC65552:TBC65601 TKY65552:TKY65601 TUU65552:TUU65601 UEQ65552:UEQ65601 UOM65552:UOM65601 UYI65552:UYI65601 VIE65552:VIE65601 VSA65552:VSA65601 WBW65552:WBW65601 WLS65552:WLS65601 WVO65552:WVO65601 G131088:G131137 JC131088:JC131137 SY131088:SY131137 ACU131088:ACU131137 AMQ131088:AMQ131137 AWM131088:AWM131137 BGI131088:BGI131137 BQE131088:BQE131137 CAA131088:CAA131137 CJW131088:CJW131137 CTS131088:CTS131137 DDO131088:DDO131137 DNK131088:DNK131137 DXG131088:DXG131137 EHC131088:EHC131137 EQY131088:EQY131137 FAU131088:FAU131137 FKQ131088:FKQ131137 FUM131088:FUM131137 GEI131088:GEI131137 GOE131088:GOE131137 GYA131088:GYA131137 HHW131088:HHW131137 HRS131088:HRS131137 IBO131088:IBO131137 ILK131088:ILK131137 IVG131088:IVG131137 JFC131088:JFC131137 JOY131088:JOY131137 JYU131088:JYU131137 KIQ131088:KIQ131137 KSM131088:KSM131137 LCI131088:LCI131137 LME131088:LME131137 LWA131088:LWA131137 MFW131088:MFW131137 MPS131088:MPS131137 MZO131088:MZO131137 NJK131088:NJK131137 NTG131088:NTG131137 ODC131088:ODC131137 OMY131088:OMY131137 OWU131088:OWU131137 PGQ131088:PGQ131137 PQM131088:PQM131137 QAI131088:QAI131137 QKE131088:QKE131137 QUA131088:QUA131137 RDW131088:RDW131137 RNS131088:RNS131137 RXO131088:RXO131137 SHK131088:SHK131137 SRG131088:SRG131137 TBC131088:TBC131137 TKY131088:TKY131137 TUU131088:TUU131137 UEQ131088:UEQ131137 UOM131088:UOM131137 UYI131088:UYI131137 VIE131088:VIE131137 VSA131088:VSA131137 WBW131088:WBW131137 WLS131088:WLS131137 WVO131088:WVO131137 G196624:G196673 JC196624:JC196673 SY196624:SY196673 ACU196624:ACU196673 AMQ196624:AMQ196673 AWM196624:AWM196673 BGI196624:BGI196673 BQE196624:BQE196673 CAA196624:CAA196673 CJW196624:CJW196673 CTS196624:CTS196673 DDO196624:DDO196673 DNK196624:DNK196673 DXG196624:DXG196673 EHC196624:EHC196673 EQY196624:EQY196673 FAU196624:FAU196673 FKQ196624:FKQ196673 FUM196624:FUM196673 GEI196624:GEI196673 GOE196624:GOE196673 GYA196624:GYA196673 HHW196624:HHW196673 HRS196624:HRS196673 IBO196624:IBO196673 ILK196624:ILK196673 IVG196624:IVG196673 JFC196624:JFC196673 JOY196624:JOY196673 JYU196624:JYU196673 KIQ196624:KIQ196673 KSM196624:KSM196673 LCI196624:LCI196673 LME196624:LME196673 LWA196624:LWA196673 MFW196624:MFW196673 MPS196624:MPS196673 MZO196624:MZO196673 NJK196624:NJK196673 NTG196624:NTG196673 ODC196624:ODC196673 OMY196624:OMY196673 OWU196624:OWU196673 PGQ196624:PGQ196673 PQM196624:PQM196673 QAI196624:QAI196673 QKE196624:QKE196673 QUA196624:QUA196673 RDW196624:RDW196673 RNS196624:RNS196673 RXO196624:RXO196673 SHK196624:SHK196673 SRG196624:SRG196673 TBC196624:TBC196673 TKY196624:TKY196673 TUU196624:TUU196673 UEQ196624:UEQ196673 UOM196624:UOM196673 UYI196624:UYI196673 VIE196624:VIE196673 VSA196624:VSA196673 WBW196624:WBW196673 WLS196624:WLS196673 WVO196624:WVO196673 G262160:G262209 JC262160:JC262209 SY262160:SY262209 ACU262160:ACU262209 AMQ262160:AMQ262209 AWM262160:AWM262209 BGI262160:BGI262209 BQE262160:BQE262209 CAA262160:CAA262209 CJW262160:CJW262209 CTS262160:CTS262209 DDO262160:DDO262209 DNK262160:DNK262209 DXG262160:DXG262209 EHC262160:EHC262209 EQY262160:EQY262209 FAU262160:FAU262209 FKQ262160:FKQ262209 FUM262160:FUM262209 GEI262160:GEI262209 GOE262160:GOE262209 GYA262160:GYA262209 HHW262160:HHW262209 HRS262160:HRS262209 IBO262160:IBO262209 ILK262160:ILK262209 IVG262160:IVG262209 JFC262160:JFC262209 JOY262160:JOY262209 JYU262160:JYU262209 KIQ262160:KIQ262209 KSM262160:KSM262209 LCI262160:LCI262209 LME262160:LME262209 LWA262160:LWA262209 MFW262160:MFW262209 MPS262160:MPS262209 MZO262160:MZO262209 NJK262160:NJK262209 NTG262160:NTG262209 ODC262160:ODC262209 OMY262160:OMY262209 OWU262160:OWU262209 PGQ262160:PGQ262209 PQM262160:PQM262209 QAI262160:QAI262209 QKE262160:QKE262209 QUA262160:QUA262209 RDW262160:RDW262209 RNS262160:RNS262209 RXO262160:RXO262209 SHK262160:SHK262209 SRG262160:SRG262209 TBC262160:TBC262209 TKY262160:TKY262209 TUU262160:TUU262209 UEQ262160:UEQ262209 UOM262160:UOM262209 UYI262160:UYI262209 VIE262160:VIE262209 VSA262160:VSA262209 WBW262160:WBW262209 WLS262160:WLS262209 WVO262160:WVO262209 G327696:G327745 JC327696:JC327745 SY327696:SY327745 ACU327696:ACU327745 AMQ327696:AMQ327745 AWM327696:AWM327745 BGI327696:BGI327745 BQE327696:BQE327745 CAA327696:CAA327745 CJW327696:CJW327745 CTS327696:CTS327745 DDO327696:DDO327745 DNK327696:DNK327745 DXG327696:DXG327745 EHC327696:EHC327745 EQY327696:EQY327745 FAU327696:FAU327745 FKQ327696:FKQ327745 FUM327696:FUM327745 GEI327696:GEI327745 GOE327696:GOE327745 GYA327696:GYA327745 HHW327696:HHW327745 HRS327696:HRS327745 IBO327696:IBO327745 ILK327696:ILK327745 IVG327696:IVG327745 JFC327696:JFC327745 JOY327696:JOY327745 JYU327696:JYU327745 KIQ327696:KIQ327745 KSM327696:KSM327745 LCI327696:LCI327745 LME327696:LME327745 LWA327696:LWA327745 MFW327696:MFW327745 MPS327696:MPS327745 MZO327696:MZO327745 NJK327696:NJK327745 NTG327696:NTG327745 ODC327696:ODC327745 OMY327696:OMY327745 OWU327696:OWU327745 PGQ327696:PGQ327745 PQM327696:PQM327745 QAI327696:QAI327745 QKE327696:QKE327745 QUA327696:QUA327745 RDW327696:RDW327745 RNS327696:RNS327745 RXO327696:RXO327745 SHK327696:SHK327745 SRG327696:SRG327745 TBC327696:TBC327745 TKY327696:TKY327745 TUU327696:TUU327745 UEQ327696:UEQ327745 UOM327696:UOM327745 UYI327696:UYI327745 VIE327696:VIE327745 VSA327696:VSA327745 WBW327696:WBW327745 WLS327696:WLS327745 WVO327696:WVO327745 G393232:G393281 JC393232:JC393281 SY393232:SY393281 ACU393232:ACU393281 AMQ393232:AMQ393281 AWM393232:AWM393281 BGI393232:BGI393281 BQE393232:BQE393281 CAA393232:CAA393281 CJW393232:CJW393281 CTS393232:CTS393281 DDO393232:DDO393281 DNK393232:DNK393281 DXG393232:DXG393281 EHC393232:EHC393281 EQY393232:EQY393281 FAU393232:FAU393281 FKQ393232:FKQ393281 FUM393232:FUM393281 GEI393232:GEI393281 GOE393232:GOE393281 GYA393232:GYA393281 HHW393232:HHW393281 HRS393232:HRS393281 IBO393232:IBO393281 ILK393232:ILK393281 IVG393232:IVG393281 JFC393232:JFC393281 JOY393232:JOY393281 JYU393232:JYU393281 KIQ393232:KIQ393281 KSM393232:KSM393281 LCI393232:LCI393281 LME393232:LME393281 LWA393232:LWA393281 MFW393232:MFW393281 MPS393232:MPS393281 MZO393232:MZO393281 NJK393232:NJK393281 NTG393232:NTG393281 ODC393232:ODC393281 OMY393232:OMY393281 OWU393232:OWU393281 PGQ393232:PGQ393281 PQM393232:PQM393281 QAI393232:QAI393281 QKE393232:QKE393281 QUA393232:QUA393281 RDW393232:RDW393281 RNS393232:RNS393281 RXO393232:RXO393281 SHK393232:SHK393281 SRG393232:SRG393281 TBC393232:TBC393281 TKY393232:TKY393281 TUU393232:TUU393281 UEQ393232:UEQ393281 UOM393232:UOM393281 UYI393232:UYI393281 VIE393232:VIE393281 VSA393232:VSA393281 WBW393232:WBW393281 WLS393232:WLS393281 WVO393232:WVO393281 G458768:G458817 JC458768:JC458817 SY458768:SY458817 ACU458768:ACU458817 AMQ458768:AMQ458817 AWM458768:AWM458817 BGI458768:BGI458817 BQE458768:BQE458817 CAA458768:CAA458817 CJW458768:CJW458817 CTS458768:CTS458817 DDO458768:DDO458817 DNK458768:DNK458817 DXG458768:DXG458817 EHC458768:EHC458817 EQY458768:EQY458817 FAU458768:FAU458817 FKQ458768:FKQ458817 FUM458768:FUM458817 GEI458768:GEI458817 GOE458768:GOE458817 GYA458768:GYA458817 HHW458768:HHW458817 HRS458768:HRS458817 IBO458768:IBO458817 ILK458768:ILK458817 IVG458768:IVG458817 JFC458768:JFC458817 JOY458768:JOY458817 JYU458768:JYU458817 KIQ458768:KIQ458817 KSM458768:KSM458817 LCI458768:LCI458817 LME458768:LME458817 LWA458768:LWA458817 MFW458768:MFW458817 MPS458768:MPS458817 MZO458768:MZO458817 NJK458768:NJK458817 NTG458768:NTG458817 ODC458768:ODC458817 OMY458768:OMY458817 OWU458768:OWU458817 PGQ458768:PGQ458817 PQM458768:PQM458817 QAI458768:QAI458817 QKE458768:QKE458817 QUA458768:QUA458817 RDW458768:RDW458817 RNS458768:RNS458817 RXO458768:RXO458817 SHK458768:SHK458817 SRG458768:SRG458817 TBC458768:TBC458817 TKY458768:TKY458817 TUU458768:TUU458817 UEQ458768:UEQ458817 UOM458768:UOM458817 UYI458768:UYI458817 VIE458768:VIE458817 VSA458768:VSA458817 WBW458768:WBW458817 WLS458768:WLS458817 WVO458768:WVO458817 G524304:G524353 JC524304:JC524353 SY524304:SY524353 ACU524304:ACU524353 AMQ524304:AMQ524353 AWM524304:AWM524353 BGI524304:BGI524353 BQE524304:BQE524353 CAA524304:CAA524353 CJW524304:CJW524353 CTS524304:CTS524353 DDO524304:DDO524353 DNK524304:DNK524353 DXG524304:DXG524353 EHC524304:EHC524353 EQY524304:EQY524353 FAU524304:FAU524353 FKQ524304:FKQ524353 FUM524304:FUM524353 GEI524304:GEI524353 GOE524304:GOE524353 GYA524304:GYA524353 HHW524304:HHW524353 HRS524304:HRS524353 IBO524304:IBO524353 ILK524304:ILK524353 IVG524304:IVG524353 JFC524304:JFC524353 JOY524304:JOY524353 JYU524304:JYU524353 KIQ524304:KIQ524353 KSM524304:KSM524353 LCI524304:LCI524353 LME524304:LME524353 LWA524304:LWA524353 MFW524304:MFW524353 MPS524304:MPS524353 MZO524304:MZO524353 NJK524304:NJK524353 NTG524304:NTG524353 ODC524304:ODC524353 OMY524304:OMY524353 OWU524304:OWU524353 PGQ524304:PGQ524353 PQM524304:PQM524353 QAI524304:QAI524353 QKE524304:QKE524353 QUA524304:QUA524353 RDW524304:RDW524353 RNS524304:RNS524353 RXO524304:RXO524353 SHK524304:SHK524353 SRG524304:SRG524353 TBC524304:TBC524353 TKY524304:TKY524353 TUU524304:TUU524353 UEQ524304:UEQ524353 UOM524304:UOM524353 UYI524304:UYI524353 VIE524304:VIE524353 VSA524304:VSA524353 WBW524304:WBW524353 WLS524304:WLS524353 WVO524304:WVO524353 G589840:G589889 JC589840:JC589889 SY589840:SY589889 ACU589840:ACU589889 AMQ589840:AMQ589889 AWM589840:AWM589889 BGI589840:BGI589889 BQE589840:BQE589889 CAA589840:CAA589889 CJW589840:CJW589889 CTS589840:CTS589889 DDO589840:DDO589889 DNK589840:DNK589889 DXG589840:DXG589889 EHC589840:EHC589889 EQY589840:EQY589889 FAU589840:FAU589889 FKQ589840:FKQ589889 FUM589840:FUM589889 GEI589840:GEI589889 GOE589840:GOE589889 GYA589840:GYA589889 HHW589840:HHW589889 HRS589840:HRS589889 IBO589840:IBO589889 ILK589840:ILK589889 IVG589840:IVG589889 JFC589840:JFC589889 JOY589840:JOY589889 JYU589840:JYU589889 KIQ589840:KIQ589889 KSM589840:KSM589889 LCI589840:LCI589889 LME589840:LME589889 LWA589840:LWA589889 MFW589840:MFW589889 MPS589840:MPS589889 MZO589840:MZO589889 NJK589840:NJK589889 NTG589840:NTG589889 ODC589840:ODC589889 OMY589840:OMY589889 OWU589840:OWU589889 PGQ589840:PGQ589889 PQM589840:PQM589889 QAI589840:QAI589889 QKE589840:QKE589889 QUA589840:QUA589889 RDW589840:RDW589889 RNS589840:RNS589889 RXO589840:RXO589889 SHK589840:SHK589889 SRG589840:SRG589889 TBC589840:TBC589889 TKY589840:TKY589889 TUU589840:TUU589889 UEQ589840:UEQ589889 UOM589840:UOM589889 UYI589840:UYI589889 VIE589840:VIE589889 VSA589840:VSA589889 WBW589840:WBW589889 WLS589840:WLS589889 WVO589840:WVO589889 G655376:G655425 JC655376:JC655425 SY655376:SY655425 ACU655376:ACU655425 AMQ655376:AMQ655425 AWM655376:AWM655425 BGI655376:BGI655425 BQE655376:BQE655425 CAA655376:CAA655425 CJW655376:CJW655425 CTS655376:CTS655425 DDO655376:DDO655425 DNK655376:DNK655425 DXG655376:DXG655425 EHC655376:EHC655425 EQY655376:EQY655425 FAU655376:FAU655425 FKQ655376:FKQ655425 FUM655376:FUM655425 GEI655376:GEI655425 GOE655376:GOE655425 GYA655376:GYA655425 HHW655376:HHW655425 HRS655376:HRS655425 IBO655376:IBO655425 ILK655376:ILK655425 IVG655376:IVG655425 JFC655376:JFC655425 JOY655376:JOY655425 JYU655376:JYU655425 KIQ655376:KIQ655425 KSM655376:KSM655425 LCI655376:LCI655425 LME655376:LME655425 LWA655376:LWA655425 MFW655376:MFW655425 MPS655376:MPS655425 MZO655376:MZO655425 NJK655376:NJK655425 NTG655376:NTG655425 ODC655376:ODC655425 OMY655376:OMY655425 OWU655376:OWU655425 PGQ655376:PGQ655425 PQM655376:PQM655425 QAI655376:QAI655425 QKE655376:QKE655425 QUA655376:QUA655425 RDW655376:RDW655425 RNS655376:RNS655425 RXO655376:RXO655425 SHK655376:SHK655425 SRG655376:SRG655425 TBC655376:TBC655425 TKY655376:TKY655425 TUU655376:TUU655425 UEQ655376:UEQ655425 UOM655376:UOM655425 UYI655376:UYI655425 VIE655376:VIE655425 VSA655376:VSA655425 WBW655376:WBW655425 WLS655376:WLS655425 WVO655376:WVO655425 G720912:G720961 JC720912:JC720961 SY720912:SY720961 ACU720912:ACU720961 AMQ720912:AMQ720961 AWM720912:AWM720961 BGI720912:BGI720961 BQE720912:BQE720961 CAA720912:CAA720961 CJW720912:CJW720961 CTS720912:CTS720961 DDO720912:DDO720961 DNK720912:DNK720961 DXG720912:DXG720961 EHC720912:EHC720961 EQY720912:EQY720961 FAU720912:FAU720961 FKQ720912:FKQ720961 FUM720912:FUM720961 GEI720912:GEI720961 GOE720912:GOE720961 GYA720912:GYA720961 HHW720912:HHW720961 HRS720912:HRS720961 IBO720912:IBO720961 ILK720912:ILK720961 IVG720912:IVG720961 JFC720912:JFC720961 JOY720912:JOY720961 JYU720912:JYU720961 KIQ720912:KIQ720961 KSM720912:KSM720961 LCI720912:LCI720961 LME720912:LME720961 LWA720912:LWA720961 MFW720912:MFW720961 MPS720912:MPS720961 MZO720912:MZO720961 NJK720912:NJK720961 NTG720912:NTG720961 ODC720912:ODC720961 OMY720912:OMY720961 OWU720912:OWU720961 PGQ720912:PGQ720961 PQM720912:PQM720961 QAI720912:QAI720961 QKE720912:QKE720961 QUA720912:QUA720961 RDW720912:RDW720961 RNS720912:RNS720961 RXO720912:RXO720961 SHK720912:SHK720961 SRG720912:SRG720961 TBC720912:TBC720961 TKY720912:TKY720961 TUU720912:TUU720961 UEQ720912:UEQ720961 UOM720912:UOM720961 UYI720912:UYI720961 VIE720912:VIE720961 VSA720912:VSA720961 WBW720912:WBW720961 WLS720912:WLS720961 WVO720912:WVO720961 G786448:G786497 JC786448:JC786497 SY786448:SY786497 ACU786448:ACU786497 AMQ786448:AMQ786497 AWM786448:AWM786497 BGI786448:BGI786497 BQE786448:BQE786497 CAA786448:CAA786497 CJW786448:CJW786497 CTS786448:CTS786497 DDO786448:DDO786497 DNK786448:DNK786497 DXG786448:DXG786497 EHC786448:EHC786497 EQY786448:EQY786497 FAU786448:FAU786497 FKQ786448:FKQ786497 FUM786448:FUM786497 GEI786448:GEI786497 GOE786448:GOE786497 GYA786448:GYA786497 HHW786448:HHW786497 HRS786448:HRS786497 IBO786448:IBO786497 ILK786448:ILK786497 IVG786448:IVG786497 JFC786448:JFC786497 JOY786448:JOY786497 JYU786448:JYU786497 KIQ786448:KIQ786497 KSM786448:KSM786497 LCI786448:LCI786497 LME786448:LME786497 LWA786448:LWA786497 MFW786448:MFW786497 MPS786448:MPS786497 MZO786448:MZO786497 NJK786448:NJK786497 NTG786448:NTG786497 ODC786448:ODC786497 OMY786448:OMY786497 OWU786448:OWU786497 PGQ786448:PGQ786497 PQM786448:PQM786497 QAI786448:QAI786497 QKE786448:QKE786497 QUA786448:QUA786497 RDW786448:RDW786497 RNS786448:RNS786497 RXO786448:RXO786497 SHK786448:SHK786497 SRG786448:SRG786497 TBC786448:TBC786497 TKY786448:TKY786497 TUU786448:TUU786497 UEQ786448:UEQ786497 UOM786448:UOM786497 UYI786448:UYI786497 VIE786448:VIE786497 VSA786448:VSA786497 WBW786448:WBW786497 WLS786448:WLS786497 WVO786448:WVO786497 G851984:G852033 JC851984:JC852033 SY851984:SY852033 ACU851984:ACU852033 AMQ851984:AMQ852033 AWM851984:AWM852033 BGI851984:BGI852033 BQE851984:BQE852033 CAA851984:CAA852033 CJW851984:CJW852033 CTS851984:CTS852033 DDO851984:DDO852033 DNK851984:DNK852033 DXG851984:DXG852033 EHC851984:EHC852033 EQY851984:EQY852033 FAU851984:FAU852033 FKQ851984:FKQ852033 FUM851984:FUM852033 GEI851984:GEI852033 GOE851984:GOE852033 GYA851984:GYA852033 HHW851984:HHW852033 HRS851984:HRS852033 IBO851984:IBO852033 ILK851984:ILK852033 IVG851984:IVG852033 JFC851984:JFC852033 JOY851984:JOY852033 JYU851984:JYU852033 KIQ851984:KIQ852033 KSM851984:KSM852033 LCI851984:LCI852033 LME851984:LME852033 LWA851984:LWA852033 MFW851984:MFW852033 MPS851984:MPS852033 MZO851984:MZO852033 NJK851984:NJK852033 NTG851984:NTG852033 ODC851984:ODC852033 OMY851984:OMY852033 OWU851984:OWU852033 PGQ851984:PGQ852033 PQM851984:PQM852033 QAI851984:QAI852033 QKE851984:QKE852033 QUA851984:QUA852033 RDW851984:RDW852033 RNS851984:RNS852033 RXO851984:RXO852033 SHK851984:SHK852033 SRG851984:SRG852033 TBC851984:TBC852033 TKY851984:TKY852033 TUU851984:TUU852033 UEQ851984:UEQ852033 UOM851984:UOM852033 UYI851984:UYI852033 VIE851984:VIE852033 VSA851984:VSA852033 WBW851984:WBW852033 WLS851984:WLS852033 WVO851984:WVO852033 G917520:G917569 JC917520:JC917569 SY917520:SY917569 ACU917520:ACU917569 AMQ917520:AMQ917569 AWM917520:AWM917569 BGI917520:BGI917569 BQE917520:BQE917569 CAA917520:CAA917569 CJW917520:CJW917569 CTS917520:CTS917569 DDO917520:DDO917569 DNK917520:DNK917569 DXG917520:DXG917569 EHC917520:EHC917569 EQY917520:EQY917569 FAU917520:FAU917569 FKQ917520:FKQ917569 FUM917520:FUM917569 GEI917520:GEI917569 GOE917520:GOE917569 GYA917520:GYA917569 HHW917520:HHW917569 HRS917520:HRS917569 IBO917520:IBO917569 ILK917520:ILK917569 IVG917520:IVG917569 JFC917520:JFC917569 JOY917520:JOY917569 JYU917520:JYU917569 KIQ917520:KIQ917569 KSM917520:KSM917569 LCI917520:LCI917569 LME917520:LME917569 LWA917520:LWA917569 MFW917520:MFW917569 MPS917520:MPS917569 MZO917520:MZO917569 NJK917520:NJK917569 NTG917520:NTG917569 ODC917520:ODC917569 OMY917520:OMY917569 OWU917520:OWU917569 PGQ917520:PGQ917569 PQM917520:PQM917569 QAI917520:QAI917569 QKE917520:QKE917569 QUA917520:QUA917569 RDW917520:RDW917569 RNS917520:RNS917569 RXO917520:RXO917569 SHK917520:SHK917569 SRG917520:SRG917569 TBC917520:TBC917569 TKY917520:TKY917569 TUU917520:TUU917569 UEQ917520:UEQ917569 UOM917520:UOM917569 UYI917520:UYI917569 VIE917520:VIE917569 VSA917520:VSA917569 WBW917520:WBW917569 WLS917520:WLS917569 WVO917520:WVO917569 G983056:G983105 JC983056:JC983105 SY983056:SY983105 ACU983056:ACU983105 AMQ983056:AMQ983105 AWM983056:AWM983105 BGI983056:BGI983105 BQE983056:BQE983105 CAA983056:CAA983105 CJW983056:CJW983105 CTS983056:CTS983105 DDO983056:DDO983105 DNK983056:DNK983105 DXG983056:DXG983105 EHC983056:EHC983105 EQY983056:EQY983105 FAU983056:FAU983105 FKQ983056:FKQ983105 FUM983056:FUM983105 GEI983056:GEI983105 GOE983056:GOE983105 GYA983056:GYA983105 HHW983056:HHW983105 HRS983056:HRS983105 IBO983056:IBO983105 ILK983056:ILK983105 IVG983056:IVG983105 JFC983056:JFC983105 JOY983056:JOY983105 JYU983056:JYU983105 KIQ983056:KIQ983105 KSM983056:KSM983105 LCI983056:LCI983105 LME983056:LME983105 LWA983056:LWA983105 MFW983056:MFW983105 MPS983056:MPS983105 MZO983056:MZO983105 NJK983056:NJK983105 NTG983056:NTG983105 ODC983056:ODC983105 OMY983056:OMY983105 OWU983056:OWU983105 PGQ983056:PGQ983105 PQM983056:PQM983105 QAI983056:QAI983105 QKE983056:QKE983105 QUA983056:QUA983105 RDW983056:RDW983105 RNS983056:RNS983105 RXO983056:RXO983105 SHK983056:SHK983105 SRG983056:SRG983105 TBC983056:TBC983105 TKY983056:TKY983105 TUU983056:TUU983105 UEQ983056:UEQ983105 UOM983056:UOM983105 UYI983056:UYI983105 VIE983056:VIE983105 VSA983056:VSA983105 WBW983056:WBW983105 WLS983056:WLS983105"/>
    <dataValidation allowBlank="1" showInputMessage="1" showErrorMessage="1" promptTitle="大学名" prompt="氏名を入力すると自動的に入力されます。" sqref="WVP983056:WVP983105 JD15:JD65 SZ15:SZ65 ACV15:ACV65 AMR15:AMR65 AWN15:AWN65 BGJ15:BGJ65 BQF15:BQF65 CAB15:CAB65 CJX15:CJX65 CTT15:CTT65 DDP15:DDP65 DNL15:DNL65 DXH15:DXH65 EHD15:EHD65 EQZ15:EQZ65 FAV15:FAV65 FKR15:FKR65 FUN15:FUN65 GEJ15:GEJ65 GOF15:GOF65 GYB15:GYB65 HHX15:HHX65 HRT15:HRT65 IBP15:IBP65 ILL15:ILL65 IVH15:IVH65 JFD15:JFD65 JOZ15:JOZ65 JYV15:JYV65 KIR15:KIR65 KSN15:KSN65 LCJ15:LCJ65 LMF15:LMF65 LWB15:LWB65 MFX15:MFX65 MPT15:MPT65 MZP15:MZP65 NJL15:NJL65 NTH15:NTH65 ODD15:ODD65 OMZ15:OMZ65 OWV15:OWV65 PGR15:PGR65 PQN15:PQN65 QAJ15:QAJ65 QKF15:QKF65 QUB15:QUB65 RDX15:RDX65 RNT15:RNT65 RXP15:RXP65 SHL15:SHL65 SRH15:SRH65 TBD15:TBD65 TKZ15:TKZ65 TUV15:TUV65 UER15:UER65 UON15:UON65 UYJ15:UYJ65 VIF15:VIF65 VSB15:VSB65 WBX15:WBX65 WLT15:WLT65 WVP15:WVP65 H65552:H65601 JD65552:JD65601 SZ65552:SZ65601 ACV65552:ACV65601 AMR65552:AMR65601 AWN65552:AWN65601 BGJ65552:BGJ65601 BQF65552:BQF65601 CAB65552:CAB65601 CJX65552:CJX65601 CTT65552:CTT65601 DDP65552:DDP65601 DNL65552:DNL65601 DXH65552:DXH65601 EHD65552:EHD65601 EQZ65552:EQZ65601 FAV65552:FAV65601 FKR65552:FKR65601 FUN65552:FUN65601 GEJ65552:GEJ65601 GOF65552:GOF65601 GYB65552:GYB65601 HHX65552:HHX65601 HRT65552:HRT65601 IBP65552:IBP65601 ILL65552:ILL65601 IVH65552:IVH65601 JFD65552:JFD65601 JOZ65552:JOZ65601 JYV65552:JYV65601 KIR65552:KIR65601 KSN65552:KSN65601 LCJ65552:LCJ65601 LMF65552:LMF65601 LWB65552:LWB65601 MFX65552:MFX65601 MPT65552:MPT65601 MZP65552:MZP65601 NJL65552:NJL65601 NTH65552:NTH65601 ODD65552:ODD65601 OMZ65552:OMZ65601 OWV65552:OWV65601 PGR65552:PGR65601 PQN65552:PQN65601 QAJ65552:QAJ65601 QKF65552:QKF65601 QUB65552:QUB65601 RDX65552:RDX65601 RNT65552:RNT65601 RXP65552:RXP65601 SHL65552:SHL65601 SRH65552:SRH65601 TBD65552:TBD65601 TKZ65552:TKZ65601 TUV65552:TUV65601 UER65552:UER65601 UON65552:UON65601 UYJ65552:UYJ65601 VIF65552:VIF65601 VSB65552:VSB65601 WBX65552:WBX65601 WLT65552:WLT65601 WVP65552:WVP65601 H131088:H131137 JD131088:JD131137 SZ131088:SZ131137 ACV131088:ACV131137 AMR131088:AMR131137 AWN131088:AWN131137 BGJ131088:BGJ131137 BQF131088:BQF131137 CAB131088:CAB131137 CJX131088:CJX131137 CTT131088:CTT131137 DDP131088:DDP131137 DNL131088:DNL131137 DXH131088:DXH131137 EHD131088:EHD131137 EQZ131088:EQZ131137 FAV131088:FAV131137 FKR131088:FKR131137 FUN131088:FUN131137 GEJ131088:GEJ131137 GOF131088:GOF131137 GYB131088:GYB131137 HHX131088:HHX131137 HRT131088:HRT131137 IBP131088:IBP131137 ILL131088:ILL131137 IVH131088:IVH131137 JFD131088:JFD131137 JOZ131088:JOZ131137 JYV131088:JYV131137 KIR131088:KIR131137 KSN131088:KSN131137 LCJ131088:LCJ131137 LMF131088:LMF131137 LWB131088:LWB131137 MFX131088:MFX131137 MPT131088:MPT131137 MZP131088:MZP131137 NJL131088:NJL131137 NTH131088:NTH131137 ODD131088:ODD131137 OMZ131088:OMZ131137 OWV131088:OWV131137 PGR131088:PGR131137 PQN131088:PQN131137 QAJ131088:QAJ131137 QKF131088:QKF131137 QUB131088:QUB131137 RDX131088:RDX131137 RNT131088:RNT131137 RXP131088:RXP131137 SHL131088:SHL131137 SRH131088:SRH131137 TBD131088:TBD131137 TKZ131088:TKZ131137 TUV131088:TUV131137 UER131088:UER131137 UON131088:UON131137 UYJ131088:UYJ131137 VIF131088:VIF131137 VSB131088:VSB131137 WBX131088:WBX131137 WLT131088:WLT131137 WVP131088:WVP131137 H196624:H196673 JD196624:JD196673 SZ196624:SZ196673 ACV196624:ACV196673 AMR196624:AMR196673 AWN196624:AWN196673 BGJ196624:BGJ196673 BQF196624:BQF196673 CAB196624:CAB196673 CJX196624:CJX196673 CTT196624:CTT196673 DDP196624:DDP196673 DNL196624:DNL196673 DXH196624:DXH196673 EHD196624:EHD196673 EQZ196624:EQZ196673 FAV196624:FAV196673 FKR196624:FKR196673 FUN196624:FUN196673 GEJ196624:GEJ196673 GOF196624:GOF196673 GYB196624:GYB196673 HHX196624:HHX196673 HRT196624:HRT196673 IBP196624:IBP196673 ILL196624:ILL196673 IVH196624:IVH196673 JFD196624:JFD196673 JOZ196624:JOZ196673 JYV196624:JYV196673 KIR196624:KIR196673 KSN196624:KSN196673 LCJ196624:LCJ196673 LMF196624:LMF196673 LWB196624:LWB196673 MFX196624:MFX196673 MPT196624:MPT196673 MZP196624:MZP196673 NJL196624:NJL196673 NTH196624:NTH196673 ODD196624:ODD196673 OMZ196624:OMZ196673 OWV196624:OWV196673 PGR196624:PGR196673 PQN196624:PQN196673 QAJ196624:QAJ196673 QKF196624:QKF196673 QUB196624:QUB196673 RDX196624:RDX196673 RNT196624:RNT196673 RXP196624:RXP196673 SHL196624:SHL196673 SRH196624:SRH196673 TBD196624:TBD196673 TKZ196624:TKZ196673 TUV196624:TUV196673 UER196624:UER196673 UON196624:UON196673 UYJ196624:UYJ196673 VIF196624:VIF196673 VSB196624:VSB196673 WBX196624:WBX196673 WLT196624:WLT196673 WVP196624:WVP196673 H262160:H262209 JD262160:JD262209 SZ262160:SZ262209 ACV262160:ACV262209 AMR262160:AMR262209 AWN262160:AWN262209 BGJ262160:BGJ262209 BQF262160:BQF262209 CAB262160:CAB262209 CJX262160:CJX262209 CTT262160:CTT262209 DDP262160:DDP262209 DNL262160:DNL262209 DXH262160:DXH262209 EHD262160:EHD262209 EQZ262160:EQZ262209 FAV262160:FAV262209 FKR262160:FKR262209 FUN262160:FUN262209 GEJ262160:GEJ262209 GOF262160:GOF262209 GYB262160:GYB262209 HHX262160:HHX262209 HRT262160:HRT262209 IBP262160:IBP262209 ILL262160:ILL262209 IVH262160:IVH262209 JFD262160:JFD262209 JOZ262160:JOZ262209 JYV262160:JYV262209 KIR262160:KIR262209 KSN262160:KSN262209 LCJ262160:LCJ262209 LMF262160:LMF262209 LWB262160:LWB262209 MFX262160:MFX262209 MPT262160:MPT262209 MZP262160:MZP262209 NJL262160:NJL262209 NTH262160:NTH262209 ODD262160:ODD262209 OMZ262160:OMZ262209 OWV262160:OWV262209 PGR262160:PGR262209 PQN262160:PQN262209 QAJ262160:QAJ262209 QKF262160:QKF262209 QUB262160:QUB262209 RDX262160:RDX262209 RNT262160:RNT262209 RXP262160:RXP262209 SHL262160:SHL262209 SRH262160:SRH262209 TBD262160:TBD262209 TKZ262160:TKZ262209 TUV262160:TUV262209 UER262160:UER262209 UON262160:UON262209 UYJ262160:UYJ262209 VIF262160:VIF262209 VSB262160:VSB262209 WBX262160:WBX262209 WLT262160:WLT262209 WVP262160:WVP262209 H327696:H327745 JD327696:JD327745 SZ327696:SZ327745 ACV327696:ACV327745 AMR327696:AMR327745 AWN327696:AWN327745 BGJ327696:BGJ327745 BQF327696:BQF327745 CAB327696:CAB327745 CJX327696:CJX327745 CTT327696:CTT327745 DDP327696:DDP327745 DNL327696:DNL327745 DXH327696:DXH327745 EHD327696:EHD327745 EQZ327696:EQZ327745 FAV327696:FAV327745 FKR327696:FKR327745 FUN327696:FUN327745 GEJ327696:GEJ327745 GOF327696:GOF327745 GYB327696:GYB327745 HHX327696:HHX327745 HRT327696:HRT327745 IBP327696:IBP327745 ILL327696:ILL327745 IVH327696:IVH327745 JFD327696:JFD327745 JOZ327696:JOZ327745 JYV327696:JYV327745 KIR327696:KIR327745 KSN327696:KSN327745 LCJ327696:LCJ327745 LMF327696:LMF327745 LWB327696:LWB327745 MFX327696:MFX327745 MPT327696:MPT327745 MZP327696:MZP327745 NJL327696:NJL327745 NTH327696:NTH327745 ODD327696:ODD327745 OMZ327696:OMZ327745 OWV327696:OWV327745 PGR327696:PGR327745 PQN327696:PQN327745 QAJ327696:QAJ327745 QKF327696:QKF327745 QUB327696:QUB327745 RDX327696:RDX327745 RNT327696:RNT327745 RXP327696:RXP327745 SHL327696:SHL327745 SRH327696:SRH327745 TBD327696:TBD327745 TKZ327696:TKZ327745 TUV327696:TUV327745 UER327696:UER327745 UON327696:UON327745 UYJ327696:UYJ327745 VIF327696:VIF327745 VSB327696:VSB327745 WBX327696:WBX327745 WLT327696:WLT327745 WVP327696:WVP327745 H393232:H393281 JD393232:JD393281 SZ393232:SZ393281 ACV393232:ACV393281 AMR393232:AMR393281 AWN393232:AWN393281 BGJ393232:BGJ393281 BQF393232:BQF393281 CAB393232:CAB393281 CJX393232:CJX393281 CTT393232:CTT393281 DDP393232:DDP393281 DNL393232:DNL393281 DXH393232:DXH393281 EHD393232:EHD393281 EQZ393232:EQZ393281 FAV393232:FAV393281 FKR393232:FKR393281 FUN393232:FUN393281 GEJ393232:GEJ393281 GOF393232:GOF393281 GYB393232:GYB393281 HHX393232:HHX393281 HRT393232:HRT393281 IBP393232:IBP393281 ILL393232:ILL393281 IVH393232:IVH393281 JFD393232:JFD393281 JOZ393232:JOZ393281 JYV393232:JYV393281 KIR393232:KIR393281 KSN393232:KSN393281 LCJ393232:LCJ393281 LMF393232:LMF393281 LWB393232:LWB393281 MFX393232:MFX393281 MPT393232:MPT393281 MZP393232:MZP393281 NJL393232:NJL393281 NTH393232:NTH393281 ODD393232:ODD393281 OMZ393232:OMZ393281 OWV393232:OWV393281 PGR393232:PGR393281 PQN393232:PQN393281 QAJ393232:QAJ393281 QKF393232:QKF393281 QUB393232:QUB393281 RDX393232:RDX393281 RNT393232:RNT393281 RXP393232:RXP393281 SHL393232:SHL393281 SRH393232:SRH393281 TBD393232:TBD393281 TKZ393232:TKZ393281 TUV393232:TUV393281 UER393232:UER393281 UON393232:UON393281 UYJ393232:UYJ393281 VIF393232:VIF393281 VSB393232:VSB393281 WBX393232:WBX393281 WLT393232:WLT393281 WVP393232:WVP393281 H458768:H458817 JD458768:JD458817 SZ458768:SZ458817 ACV458768:ACV458817 AMR458768:AMR458817 AWN458768:AWN458817 BGJ458768:BGJ458817 BQF458768:BQF458817 CAB458768:CAB458817 CJX458768:CJX458817 CTT458768:CTT458817 DDP458768:DDP458817 DNL458768:DNL458817 DXH458768:DXH458817 EHD458768:EHD458817 EQZ458768:EQZ458817 FAV458768:FAV458817 FKR458768:FKR458817 FUN458768:FUN458817 GEJ458768:GEJ458817 GOF458768:GOF458817 GYB458768:GYB458817 HHX458768:HHX458817 HRT458768:HRT458817 IBP458768:IBP458817 ILL458768:ILL458817 IVH458768:IVH458817 JFD458768:JFD458817 JOZ458768:JOZ458817 JYV458768:JYV458817 KIR458768:KIR458817 KSN458768:KSN458817 LCJ458768:LCJ458817 LMF458768:LMF458817 LWB458768:LWB458817 MFX458768:MFX458817 MPT458768:MPT458817 MZP458768:MZP458817 NJL458768:NJL458817 NTH458768:NTH458817 ODD458768:ODD458817 OMZ458768:OMZ458817 OWV458768:OWV458817 PGR458768:PGR458817 PQN458768:PQN458817 QAJ458768:QAJ458817 QKF458768:QKF458817 QUB458768:QUB458817 RDX458768:RDX458817 RNT458768:RNT458817 RXP458768:RXP458817 SHL458768:SHL458817 SRH458768:SRH458817 TBD458768:TBD458817 TKZ458768:TKZ458817 TUV458768:TUV458817 UER458768:UER458817 UON458768:UON458817 UYJ458768:UYJ458817 VIF458768:VIF458817 VSB458768:VSB458817 WBX458768:WBX458817 WLT458768:WLT458817 WVP458768:WVP458817 H524304:H524353 JD524304:JD524353 SZ524304:SZ524353 ACV524304:ACV524353 AMR524304:AMR524353 AWN524304:AWN524353 BGJ524304:BGJ524353 BQF524304:BQF524353 CAB524304:CAB524353 CJX524304:CJX524353 CTT524304:CTT524353 DDP524304:DDP524353 DNL524304:DNL524353 DXH524304:DXH524353 EHD524304:EHD524353 EQZ524304:EQZ524353 FAV524304:FAV524353 FKR524304:FKR524353 FUN524304:FUN524353 GEJ524304:GEJ524353 GOF524304:GOF524353 GYB524304:GYB524353 HHX524304:HHX524353 HRT524304:HRT524353 IBP524304:IBP524353 ILL524304:ILL524353 IVH524304:IVH524353 JFD524304:JFD524353 JOZ524304:JOZ524353 JYV524304:JYV524353 KIR524304:KIR524353 KSN524304:KSN524353 LCJ524304:LCJ524353 LMF524304:LMF524353 LWB524304:LWB524353 MFX524304:MFX524353 MPT524304:MPT524353 MZP524304:MZP524353 NJL524304:NJL524353 NTH524304:NTH524353 ODD524304:ODD524353 OMZ524304:OMZ524353 OWV524304:OWV524353 PGR524304:PGR524353 PQN524304:PQN524353 QAJ524304:QAJ524353 QKF524304:QKF524353 QUB524304:QUB524353 RDX524304:RDX524353 RNT524304:RNT524353 RXP524304:RXP524353 SHL524304:SHL524353 SRH524304:SRH524353 TBD524304:TBD524353 TKZ524304:TKZ524353 TUV524304:TUV524353 UER524304:UER524353 UON524304:UON524353 UYJ524304:UYJ524353 VIF524304:VIF524353 VSB524304:VSB524353 WBX524304:WBX524353 WLT524304:WLT524353 WVP524304:WVP524353 H589840:H589889 JD589840:JD589889 SZ589840:SZ589889 ACV589840:ACV589889 AMR589840:AMR589889 AWN589840:AWN589889 BGJ589840:BGJ589889 BQF589840:BQF589889 CAB589840:CAB589889 CJX589840:CJX589889 CTT589840:CTT589889 DDP589840:DDP589889 DNL589840:DNL589889 DXH589840:DXH589889 EHD589840:EHD589889 EQZ589840:EQZ589889 FAV589840:FAV589889 FKR589840:FKR589889 FUN589840:FUN589889 GEJ589840:GEJ589889 GOF589840:GOF589889 GYB589840:GYB589889 HHX589840:HHX589889 HRT589840:HRT589889 IBP589840:IBP589889 ILL589840:ILL589889 IVH589840:IVH589889 JFD589840:JFD589889 JOZ589840:JOZ589889 JYV589840:JYV589889 KIR589840:KIR589889 KSN589840:KSN589889 LCJ589840:LCJ589889 LMF589840:LMF589889 LWB589840:LWB589889 MFX589840:MFX589889 MPT589840:MPT589889 MZP589840:MZP589889 NJL589840:NJL589889 NTH589840:NTH589889 ODD589840:ODD589889 OMZ589840:OMZ589889 OWV589840:OWV589889 PGR589840:PGR589889 PQN589840:PQN589889 QAJ589840:QAJ589889 QKF589840:QKF589889 QUB589840:QUB589889 RDX589840:RDX589889 RNT589840:RNT589889 RXP589840:RXP589889 SHL589840:SHL589889 SRH589840:SRH589889 TBD589840:TBD589889 TKZ589840:TKZ589889 TUV589840:TUV589889 UER589840:UER589889 UON589840:UON589889 UYJ589840:UYJ589889 VIF589840:VIF589889 VSB589840:VSB589889 WBX589840:WBX589889 WLT589840:WLT589889 WVP589840:WVP589889 H655376:H655425 JD655376:JD655425 SZ655376:SZ655425 ACV655376:ACV655425 AMR655376:AMR655425 AWN655376:AWN655425 BGJ655376:BGJ655425 BQF655376:BQF655425 CAB655376:CAB655425 CJX655376:CJX655425 CTT655376:CTT655425 DDP655376:DDP655425 DNL655376:DNL655425 DXH655376:DXH655425 EHD655376:EHD655425 EQZ655376:EQZ655425 FAV655376:FAV655425 FKR655376:FKR655425 FUN655376:FUN655425 GEJ655376:GEJ655425 GOF655376:GOF655425 GYB655376:GYB655425 HHX655376:HHX655425 HRT655376:HRT655425 IBP655376:IBP655425 ILL655376:ILL655425 IVH655376:IVH655425 JFD655376:JFD655425 JOZ655376:JOZ655425 JYV655376:JYV655425 KIR655376:KIR655425 KSN655376:KSN655425 LCJ655376:LCJ655425 LMF655376:LMF655425 LWB655376:LWB655425 MFX655376:MFX655425 MPT655376:MPT655425 MZP655376:MZP655425 NJL655376:NJL655425 NTH655376:NTH655425 ODD655376:ODD655425 OMZ655376:OMZ655425 OWV655376:OWV655425 PGR655376:PGR655425 PQN655376:PQN655425 QAJ655376:QAJ655425 QKF655376:QKF655425 QUB655376:QUB655425 RDX655376:RDX655425 RNT655376:RNT655425 RXP655376:RXP655425 SHL655376:SHL655425 SRH655376:SRH655425 TBD655376:TBD655425 TKZ655376:TKZ655425 TUV655376:TUV655425 UER655376:UER655425 UON655376:UON655425 UYJ655376:UYJ655425 VIF655376:VIF655425 VSB655376:VSB655425 WBX655376:WBX655425 WLT655376:WLT655425 WVP655376:WVP655425 H720912:H720961 JD720912:JD720961 SZ720912:SZ720961 ACV720912:ACV720961 AMR720912:AMR720961 AWN720912:AWN720961 BGJ720912:BGJ720961 BQF720912:BQF720961 CAB720912:CAB720961 CJX720912:CJX720961 CTT720912:CTT720961 DDP720912:DDP720961 DNL720912:DNL720961 DXH720912:DXH720961 EHD720912:EHD720961 EQZ720912:EQZ720961 FAV720912:FAV720961 FKR720912:FKR720961 FUN720912:FUN720961 GEJ720912:GEJ720961 GOF720912:GOF720961 GYB720912:GYB720961 HHX720912:HHX720961 HRT720912:HRT720961 IBP720912:IBP720961 ILL720912:ILL720961 IVH720912:IVH720961 JFD720912:JFD720961 JOZ720912:JOZ720961 JYV720912:JYV720961 KIR720912:KIR720961 KSN720912:KSN720961 LCJ720912:LCJ720961 LMF720912:LMF720961 LWB720912:LWB720961 MFX720912:MFX720961 MPT720912:MPT720961 MZP720912:MZP720961 NJL720912:NJL720961 NTH720912:NTH720961 ODD720912:ODD720961 OMZ720912:OMZ720961 OWV720912:OWV720961 PGR720912:PGR720961 PQN720912:PQN720961 QAJ720912:QAJ720961 QKF720912:QKF720961 QUB720912:QUB720961 RDX720912:RDX720961 RNT720912:RNT720961 RXP720912:RXP720961 SHL720912:SHL720961 SRH720912:SRH720961 TBD720912:TBD720961 TKZ720912:TKZ720961 TUV720912:TUV720961 UER720912:UER720961 UON720912:UON720961 UYJ720912:UYJ720961 VIF720912:VIF720961 VSB720912:VSB720961 WBX720912:WBX720961 WLT720912:WLT720961 WVP720912:WVP720961 H786448:H786497 JD786448:JD786497 SZ786448:SZ786497 ACV786448:ACV786497 AMR786448:AMR786497 AWN786448:AWN786497 BGJ786448:BGJ786497 BQF786448:BQF786497 CAB786448:CAB786497 CJX786448:CJX786497 CTT786448:CTT786497 DDP786448:DDP786497 DNL786448:DNL786497 DXH786448:DXH786497 EHD786448:EHD786497 EQZ786448:EQZ786497 FAV786448:FAV786497 FKR786448:FKR786497 FUN786448:FUN786497 GEJ786448:GEJ786497 GOF786448:GOF786497 GYB786448:GYB786497 HHX786448:HHX786497 HRT786448:HRT786497 IBP786448:IBP786497 ILL786448:ILL786497 IVH786448:IVH786497 JFD786448:JFD786497 JOZ786448:JOZ786497 JYV786448:JYV786497 KIR786448:KIR786497 KSN786448:KSN786497 LCJ786448:LCJ786497 LMF786448:LMF786497 LWB786448:LWB786497 MFX786448:MFX786497 MPT786448:MPT786497 MZP786448:MZP786497 NJL786448:NJL786497 NTH786448:NTH786497 ODD786448:ODD786497 OMZ786448:OMZ786497 OWV786448:OWV786497 PGR786448:PGR786497 PQN786448:PQN786497 QAJ786448:QAJ786497 QKF786448:QKF786497 QUB786448:QUB786497 RDX786448:RDX786497 RNT786448:RNT786497 RXP786448:RXP786497 SHL786448:SHL786497 SRH786448:SRH786497 TBD786448:TBD786497 TKZ786448:TKZ786497 TUV786448:TUV786497 UER786448:UER786497 UON786448:UON786497 UYJ786448:UYJ786497 VIF786448:VIF786497 VSB786448:VSB786497 WBX786448:WBX786497 WLT786448:WLT786497 WVP786448:WVP786497 H851984:H852033 JD851984:JD852033 SZ851984:SZ852033 ACV851984:ACV852033 AMR851984:AMR852033 AWN851984:AWN852033 BGJ851984:BGJ852033 BQF851984:BQF852033 CAB851984:CAB852033 CJX851984:CJX852033 CTT851984:CTT852033 DDP851984:DDP852033 DNL851984:DNL852033 DXH851984:DXH852033 EHD851984:EHD852033 EQZ851984:EQZ852033 FAV851984:FAV852033 FKR851984:FKR852033 FUN851984:FUN852033 GEJ851984:GEJ852033 GOF851984:GOF852033 GYB851984:GYB852033 HHX851984:HHX852033 HRT851984:HRT852033 IBP851984:IBP852033 ILL851984:ILL852033 IVH851984:IVH852033 JFD851984:JFD852033 JOZ851984:JOZ852033 JYV851984:JYV852033 KIR851984:KIR852033 KSN851984:KSN852033 LCJ851984:LCJ852033 LMF851984:LMF852033 LWB851984:LWB852033 MFX851984:MFX852033 MPT851984:MPT852033 MZP851984:MZP852033 NJL851984:NJL852033 NTH851984:NTH852033 ODD851984:ODD852033 OMZ851984:OMZ852033 OWV851984:OWV852033 PGR851984:PGR852033 PQN851984:PQN852033 QAJ851984:QAJ852033 QKF851984:QKF852033 QUB851984:QUB852033 RDX851984:RDX852033 RNT851984:RNT852033 RXP851984:RXP852033 SHL851984:SHL852033 SRH851984:SRH852033 TBD851984:TBD852033 TKZ851984:TKZ852033 TUV851984:TUV852033 UER851984:UER852033 UON851984:UON852033 UYJ851984:UYJ852033 VIF851984:VIF852033 VSB851984:VSB852033 WBX851984:WBX852033 WLT851984:WLT852033 WVP851984:WVP852033 H917520:H917569 JD917520:JD917569 SZ917520:SZ917569 ACV917520:ACV917569 AMR917520:AMR917569 AWN917520:AWN917569 BGJ917520:BGJ917569 BQF917520:BQF917569 CAB917520:CAB917569 CJX917520:CJX917569 CTT917520:CTT917569 DDP917520:DDP917569 DNL917520:DNL917569 DXH917520:DXH917569 EHD917520:EHD917569 EQZ917520:EQZ917569 FAV917520:FAV917569 FKR917520:FKR917569 FUN917520:FUN917569 GEJ917520:GEJ917569 GOF917520:GOF917569 GYB917520:GYB917569 HHX917520:HHX917569 HRT917520:HRT917569 IBP917520:IBP917569 ILL917520:ILL917569 IVH917520:IVH917569 JFD917520:JFD917569 JOZ917520:JOZ917569 JYV917520:JYV917569 KIR917520:KIR917569 KSN917520:KSN917569 LCJ917520:LCJ917569 LMF917520:LMF917569 LWB917520:LWB917569 MFX917520:MFX917569 MPT917520:MPT917569 MZP917520:MZP917569 NJL917520:NJL917569 NTH917520:NTH917569 ODD917520:ODD917569 OMZ917520:OMZ917569 OWV917520:OWV917569 PGR917520:PGR917569 PQN917520:PQN917569 QAJ917520:QAJ917569 QKF917520:QKF917569 QUB917520:QUB917569 RDX917520:RDX917569 RNT917520:RNT917569 RXP917520:RXP917569 SHL917520:SHL917569 SRH917520:SRH917569 TBD917520:TBD917569 TKZ917520:TKZ917569 TUV917520:TUV917569 UER917520:UER917569 UON917520:UON917569 UYJ917520:UYJ917569 VIF917520:VIF917569 VSB917520:VSB917569 WBX917520:WBX917569 WLT917520:WLT917569 WVP917520:WVP917569 H983056:H983105 JD983056:JD983105 SZ983056:SZ983105 ACV983056:ACV983105 AMR983056:AMR983105 AWN983056:AWN983105 BGJ983056:BGJ983105 BQF983056:BQF983105 CAB983056:CAB983105 CJX983056:CJX983105 CTT983056:CTT983105 DDP983056:DDP983105 DNL983056:DNL983105 DXH983056:DXH983105 EHD983056:EHD983105 EQZ983056:EQZ983105 FAV983056:FAV983105 FKR983056:FKR983105 FUN983056:FUN983105 GEJ983056:GEJ983105 GOF983056:GOF983105 GYB983056:GYB983105 HHX983056:HHX983105 HRT983056:HRT983105 IBP983056:IBP983105 ILL983056:ILL983105 IVH983056:IVH983105 JFD983056:JFD983105 JOZ983056:JOZ983105 JYV983056:JYV983105 KIR983056:KIR983105 KSN983056:KSN983105 LCJ983056:LCJ983105 LMF983056:LMF983105 LWB983056:LWB983105 MFX983056:MFX983105 MPT983056:MPT983105 MZP983056:MZP983105 NJL983056:NJL983105 NTH983056:NTH983105 ODD983056:ODD983105 OMZ983056:OMZ983105 OWV983056:OWV983105 PGR983056:PGR983105 PQN983056:PQN983105 QAJ983056:QAJ983105 QKF983056:QKF983105 QUB983056:QUB983105 RDX983056:RDX983105 RNT983056:RNT983105 RXP983056:RXP983105 SHL983056:SHL983105 SRH983056:SRH983105 TBD983056:TBD983105 TKZ983056:TKZ983105 TUV983056:TUV983105 UER983056:UER983105 UON983056:UON983105 UYJ983056:UYJ983105 VIF983056:VIF983105 VSB983056:VSB983105 WBX983056:WBX983105 WLT983056:WLT983105 H15:H51 H53:H65"/>
    <dataValidation type="list" allowBlank="1" showInputMessage="1" showErrorMessage="1" sqref="JG15:JG65 TC15:TC65 ACY15:ACY65 AMU15:AMU65 AWQ15:AWQ65 BGM15:BGM65 BQI15:BQI65 CAE15:CAE65 CKA15:CKA65 CTW15:CTW65 DDS15:DDS65 DNO15:DNO65 DXK15:DXK65 EHG15:EHG65 ERC15:ERC65 FAY15:FAY65 FKU15:FKU65 FUQ15:FUQ65 GEM15:GEM65 GOI15:GOI65 GYE15:GYE65 HIA15:HIA65 HRW15:HRW65 IBS15:IBS65 ILO15:ILO65 IVK15:IVK65 JFG15:JFG65 JPC15:JPC65 JYY15:JYY65 KIU15:KIU65 KSQ15:KSQ65 LCM15:LCM65 LMI15:LMI65 LWE15:LWE65 MGA15:MGA65 MPW15:MPW65 MZS15:MZS65 NJO15:NJO65 NTK15:NTK65 ODG15:ODG65 ONC15:ONC65 OWY15:OWY65 PGU15:PGU65 PQQ15:PQQ65 QAM15:QAM65 QKI15:QKI65 QUE15:QUE65 REA15:REA65 RNW15:RNW65 RXS15:RXS65 SHO15:SHO65 SRK15:SRK65 TBG15:TBG65 TLC15:TLC65 TUY15:TUY65 UEU15:UEU65 UOQ15:UOQ65 UYM15:UYM65 VII15:VII65 VSE15:VSE65 WCA15:WCA65 WLW15:WLW65 WVS15:WVS65 JG65552:JG65601 TC65552:TC65601 ACY65552:ACY65601 AMU65552:AMU65601 AWQ65552:AWQ65601 BGM65552:BGM65601 BQI65552:BQI65601 CAE65552:CAE65601 CKA65552:CKA65601 CTW65552:CTW65601 DDS65552:DDS65601 DNO65552:DNO65601 DXK65552:DXK65601 EHG65552:EHG65601 ERC65552:ERC65601 FAY65552:FAY65601 FKU65552:FKU65601 FUQ65552:FUQ65601 GEM65552:GEM65601 GOI65552:GOI65601 GYE65552:GYE65601 HIA65552:HIA65601 HRW65552:HRW65601 IBS65552:IBS65601 ILO65552:ILO65601 IVK65552:IVK65601 JFG65552:JFG65601 JPC65552:JPC65601 JYY65552:JYY65601 KIU65552:KIU65601 KSQ65552:KSQ65601 LCM65552:LCM65601 LMI65552:LMI65601 LWE65552:LWE65601 MGA65552:MGA65601 MPW65552:MPW65601 MZS65552:MZS65601 NJO65552:NJO65601 NTK65552:NTK65601 ODG65552:ODG65601 ONC65552:ONC65601 OWY65552:OWY65601 PGU65552:PGU65601 PQQ65552:PQQ65601 QAM65552:QAM65601 QKI65552:QKI65601 QUE65552:QUE65601 REA65552:REA65601 RNW65552:RNW65601 RXS65552:RXS65601 SHO65552:SHO65601 SRK65552:SRK65601 TBG65552:TBG65601 TLC65552:TLC65601 TUY65552:TUY65601 UEU65552:UEU65601 UOQ65552:UOQ65601 UYM65552:UYM65601 VII65552:VII65601 VSE65552:VSE65601 WCA65552:WCA65601 WLW65552:WLW65601 WVS65552:WVS65601 JG131088:JG131137 TC131088:TC131137 ACY131088:ACY131137 AMU131088:AMU131137 AWQ131088:AWQ131137 BGM131088:BGM131137 BQI131088:BQI131137 CAE131088:CAE131137 CKA131088:CKA131137 CTW131088:CTW131137 DDS131088:DDS131137 DNO131088:DNO131137 DXK131088:DXK131137 EHG131088:EHG131137 ERC131088:ERC131137 FAY131088:FAY131137 FKU131088:FKU131137 FUQ131088:FUQ131137 GEM131088:GEM131137 GOI131088:GOI131137 GYE131088:GYE131137 HIA131088:HIA131137 HRW131088:HRW131137 IBS131088:IBS131137 ILO131088:ILO131137 IVK131088:IVK131137 JFG131088:JFG131137 JPC131088:JPC131137 JYY131088:JYY131137 KIU131088:KIU131137 KSQ131088:KSQ131137 LCM131088:LCM131137 LMI131088:LMI131137 LWE131088:LWE131137 MGA131088:MGA131137 MPW131088:MPW131137 MZS131088:MZS131137 NJO131088:NJO131137 NTK131088:NTK131137 ODG131088:ODG131137 ONC131088:ONC131137 OWY131088:OWY131137 PGU131088:PGU131137 PQQ131088:PQQ131137 QAM131088:QAM131137 QKI131088:QKI131137 QUE131088:QUE131137 REA131088:REA131137 RNW131088:RNW131137 RXS131088:RXS131137 SHO131088:SHO131137 SRK131088:SRK131137 TBG131088:TBG131137 TLC131088:TLC131137 TUY131088:TUY131137 UEU131088:UEU131137 UOQ131088:UOQ131137 UYM131088:UYM131137 VII131088:VII131137 VSE131088:VSE131137 WCA131088:WCA131137 WLW131088:WLW131137 WVS131088:WVS131137 JG196624:JG196673 TC196624:TC196673 ACY196624:ACY196673 AMU196624:AMU196673 AWQ196624:AWQ196673 BGM196624:BGM196673 BQI196624:BQI196673 CAE196624:CAE196673 CKA196624:CKA196673 CTW196624:CTW196673 DDS196624:DDS196673 DNO196624:DNO196673 DXK196624:DXK196673 EHG196624:EHG196673 ERC196624:ERC196673 FAY196624:FAY196673 FKU196624:FKU196673 FUQ196624:FUQ196673 GEM196624:GEM196673 GOI196624:GOI196673 GYE196624:GYE196673 HIA196624:HIA196673 HRW196624:HRW196673 IBS196624:IBS196673 ILO196624:ILO196673 IVK196624:IVK196673 JFG196624:JFG196673 JPC196624:JPC196673 JYY196624:JYY196673 KIU196624:KIU196673 KSQ196624:KSQ196673 LCM196624:LCM196673 LMI196624:LMI196673 LWE196624:LWE196673 MGA196624:MGA196673 MPW196624:MPW196673 MZS196624:MZS196673 NJO196624:NJO196673 NTK196624:NTK196673 ODG196624:ODG196673 ONC196624:ONC196673 OWY196624:OWY196673 PGU196624:PGU196673 PQQ196624:PQQ196673 QAM196624:QAM196673 QKI196624:QKI196673 QUE196624:QUE196673 REA196624:REA196673 RNW196624:RNW196673 RXS196624:RXS196673 SHO196624:SHO196673 SRK196624:SRK196673 TBG196624:TBG196673 TLC196624:TLC196673 TUY196624:TUY196673 UEU196624:UEU196673 UOQ196624:UOQ196673 UYM196624:UYM196673 VII196624:VII196673 VSE196624:VSE196673 WCA196624:WCA196673 WLW196624:WLW196673 WVS196624:WVS196673 JG262160:JG262209 TC262160:TC262209 ACY262160:ACY262209 AMU262160:AMU262209 AWQ262160:AWQ262209 BGM262160:BGM262209 BQI262160:BQI262209 CAE262160:CAE262209 CKA262160:CKA262209 CTW262160:CTW262209 DDS262160:DDS262209 DNO262160:DNO262209 DXK262160:DXK262209 EHG262160:EHG262209 ERC262160:ERC262209 FAY262160:FAY262209 FKU262160:FKU262209 FUQ262160:FUQ262209 GEM262160:GEM262209 GOI262160:GOI262209 GYE262160:GYE262209 HIA262160:HIA262209 HRW262160:HRW262209 IBS262160:IBS262209 ILO262160:ILO262209 IVK262160:IVK262209 JFG262160:JFG262209 JPC262160:JPC262209 JYY262160:JYY262209 KIU262160:KIU262209 KSQ262160:KSQ262209 LCM262160:LCM262209 LMI262160:LMI262209 LWE262160:LWE262209 MGA262160:MGA262209 MPW262160:MPW262209 MZS262160:MZS262209 NJO262160:NJO262209 NTK262160:NTK262209 ODG262160:ODG262209 ONC262160:ONC262209 OWY262160:OWY262209 PGU262160:PGU262209 PQQ262160:PQQ262209 QAM262160:QAM262209 QKI262160:QKI262209 QUE262160:QUE262209 REA262160:REA262209 RNW262160:RNW262209 RXS262160:RXS262209 SHO262160:SHO262209 SRK262160:SRK262209 TBG262160:TBG262209 TLC262160:TLC262209 TUY262160:TUY262209 UEU262160:UEU262209 UOQ262160:UOQ262209 UYM262160:UYM262209 VII262160:VII262209 VSE262160:VSE262209 WCA262160:WCA262209 WLW262160:WLW262209 WVS262160:WVS262209 JG327696:JG327745 TC327696:TC327745 ACY327696:ACY327745 AMU327696:AMU327745 AWQ327696:AWQ327745 BGM327696:BGM327745 BQI327696:BQI327745 CAE327696:CAE327745 CKA327696:CKA327745 CTW327696:CTW327745 DDS327696:DDS327745 DNO327696:DNO327745 DXK327696:DXK327745 EHG327696:EHG327745 ERC327696:ERC327745 FAY327696:FAY327745 FKU327696:FKU327745 FUQ327696:FUQ327745 GEM327696:GEM327745 GOI327696:GOI327745 GYE327696:GYE327745 HIA327696:HIA327745 HRW327696:HRW327745 IBS327696:IBS327745 ILO327696:ILO327745 IVK327696:IVK327745 JFG327696:JFG327745 JPC327696:JPC327745 JYY327696:JYY327745 KIU327696:KIU327745 KSQ327696:KSQ327745 LCM327696:LCM327745 LMI327696:LMI327745 LWE327696:LWE327745 MGA327696:MGA327745 MPW327696:MPW327745 MZS327696:MZS327745 NJO327696:NJO327745 NTK327696:NTK327745 ODG327696:ODG327745 ONC327696:ONC327745 OWY327696:OWY327745 PGU327696:PGU327745 PQQ327696:PQQ327745 QAM327696:QAM327745 QKI327696:QKI327745 QUE327696:QUE327745 REA327696:REA327745 RNW327696:RNW327745 RXS327696:RXS327745 SHO327696:SHO327745 SRK327696:SRK327745 TBG327696:TBG327745 TLC327696:TLC327745 TUY327696:TUY327745 UEU327696:UEU327745 UOQ327696:UOQ327745 UYM327696:UYM327745 VII327696:VII327745 VSE327696:VSE327745 WCA327696:WCA327745 WLW327696:WLW327745 WVS327696:WVS327745 JG393232:JG393281 TC393232:TC393281 ACY393232:ACY393281 AMU393232:AMU393281 AWQ393232:AWQ393281 BGM393232:BGM393281 BQI393232:BQI393281 CAE393232:CAE393281 CKA393232:CKA393281 CTW393232:CTW393281 DDS393232:DDS393281 DNO393232:DNO393281 DXK393232:DXK393281 EHG393232:EHG393281 ERC393232:ERC393281 FAY393232:FAY393281 FKU393232:FKU393281 FUQ393232:FUQ393281 GEM393232:GEM393281 GOI393232:GOI393281 GYE393232:GYE393281 HIA393232:HIA393281 HRW393232:HRW393281 IBS393232:IBS393281 ILO393232:ILO393281 IVK393232:IVK393281 JFG393232:JFG393281 JPC393232:JPC393281 JYY393232:JYY393281 KIU393232:KIU393281 KSQ393232:KSQ393281 LCM393232:LCM393281 LMI393232:LMI393281 LWE393232:LWE393281 MGA393232:MGA393281 MPW393232:MPW393281 MZS393232:MZS393281 NJO393232:NJO393281 NTK393232:NTK393281 ODG393232:ODG393281 ONC393232:ONC393281 OWY393232:OWY393281 PGU393232:PGU393281 PQQ393232:PQQ393281 QAM393232:QAM393281 QKI393232:QKI393281 QUE393232:QUE393281 REA393232:REA393281 RNW393232:RNW393281 RXS393232:RXS393281 SHO393232:SHO393281 SRK393232:SRK393281 TBG393232:TBG393281 TLC393232:TLC393281 TUY393232:TUY393281 UEU393232:UEU393281 UOQ393232:UOQ393281 UYM393232:UYM393281 VII393232:VII393281 VSE393232:VSE393281 WCA393232:WCA393281 WLW393232:WLW393281 WVS393232:WVS393281 JG458768:JG458817 TC458768:TC458817 ACY458768:ACY458817 AMU458768:AMU458817 AWQ458768:AWQ458817 BGM458768:BGM458817 BQI458768:BQI458817 CAE458768:CAE458817 CKA458768:CKA458817 CTW458768:CTW458817 DDS458768:DDS458817 DNO458768:DNO458817 DXK458768:DXK458817 EHG458768:EHG458817 ERC458768:ERC458817 FAY458768:FAY458817 FKU458768:FKU458817 FUQ458768:FUQ458817 GEM458768:GEM458817 GOI458768:GOI458817 GYE458768:GYE458817 HIA458768:HIA458817 HRW458768:HRW458817 IBS458768:IBS458817 ILO458768:ILO458817 IVK458768:IVK458817 JFG458768:JFG458817 JPC458768:JPC458817 JYY458768:JYY458817 KIU458768:KIU458817 KSQ458768:KSQ458817 LCM458768:LCM458817 LMI458768:LMI458817 LWE458768:LWE458817 MGA458768:MGA458817 MPW458768:MPW458817 MZS458768:MZS458817 NJO458768:NJO458817 NTK458768:NTK458817 ODG458768:ODG458817 ONC458768:ONC458817 OWY458768:OWY458817 PGU458768:PGU458817 PQQ458768:PQQ458817 QAM458768:QAM458817 QKI458768:QKI458817 QUE458768:QUE458817 REA458768:REA458817 RNW458768:RNW458817 RXS458768:RXS458817 SHO458768:SHO458817 SRK458768:SRK458817 TBG458768:TBG458817 TLC458768:TLC458817 TUY458768:TUY458817 UEU458768:UEU458817 UOQ458768:UOQ458817 UYM458768:UYM458817 VII458768:VII458817 VSE458768:VSE458817 WCA458768:WCA458817 WLW458768:WLW458817 WVS458768:WVS458817 JG524304:JG524353 TC524304:TC524353 ACY524304:ACY524353 AMU524304:AMU524353 AWQ524304:AWQ524353 BGM524304:BGM524353 BQI524304:BQI524353 CAE524304:CAE524353 CKA524304:CKA524353 CTW524304:CTW524353 DDS524304:DDS524353 DNO524304:DNO524353 DXK524304:DXK524353 EHG524304:EHG524353 ERC524304:ERC524353 FAY524304:FAY524353 FKU524304:FKU524353 FUQ524304:FUQ524353 GEM524304:GEM524353 GOI524304:GOI524353 GYE524304:GYE524353 HIA524304:HIA524353 HRW524304:HRW524353 IBS524304:IBS524353 ILO524304:ILO524353 IVK524304:IVK524353 JFG524304:JFG524353 JPC524304:JPC524353 JYY524304:JYY524353 KIU524304:KIU524353 KSQ524304:KSQ524353 LCM524304:LCM524353 LMI524304:LMI524353 LWE524304:LWE524353 MGA524304:MGA524353 MPW524304:MPW524353 MZS524304:MZS524353 NJO524304:NJO524353 NTK524304:NTK524353 ODG524304:ODG524353 ONC524304:ONC524353 OWY524304:OWY524353 PGU524304:PGU524353 PQQ524304:PQQ524353 QAM524304:QAM524353 QKI524304:QKI524353 QUE524304:QUE524353 REA524304:REA524353 RNW524304:RNW524353 RXS524304:RXS524353 SHO524304:SHO524353 SRK524304:SRK524353 TBG524304:TBG524353 TLC524304:TLC524353 TUY524304:TUY524353 UEU524304:UEU524353 UOQ524304:UOQ524353 UYM524304:UYM524353 VII524304:VII524353 VSE524304:VSE524353 WCA524304:WCA524353 WLW524304:WLW524353 WVS524304:WVS524353 JG589840:JG589889 TC589840:TC589889 ACY589840:ACY589889 AMU589840:AMU589889 AWQ589840:AWQ589889 BGM589840:BGM589889 BQI589840:BQI589889 CAE589840:CAE589889 CKA589840:CKA589889 CTW589840:CTW589889 DDS589840:DDS589889 DNO589840:DNO589889 DXK589840:DXK589889 EHG589840:EHG589889 ERC589840:ERC589889 FAY589840:FAY589889 FKU589840:FKU589889 FUQ589840:FUQ589889 GEM589840:GEM589889 GOI589840:GOI589889 GYE589840:GYE589889 HIA589840:HIA589889 HRW589840:HRW589889 IBS589840:IBS589889 ILO589840:ILO589889 IVK589840:IVK589889 JFG589840:JFG589889 JPC589840:JPC589889 JYY589840:JYY589889 KIU589840:KIU589889 KSQ589840:KSQ589889 LCM589840:LCM589889 LMI589840:LMI589889 LWE589840:LWE589889 MGA589840:MGA589889 MPW589840:MPW589889 MZS589840:MZS589889 NJO589840:NJO589889 NTK589840:NTK589889 ODG589840:ODG589889 ONC589840:ONC589889 OWY589840:OWY589889 PGU589840:PGU589889 PQQ589840:PQQ589889 QAM589840:QAM589889 QKI589840:QKI589889 QUE589840:QUE589889 REA589840:REA589889 RNW589840:RNW589889 RXS589840:RXS589889 SHO589840:SHO589889 SRK589840:SRK589889 TBG589840:TBG589889 TLC589840:TLC589889 TUY589840:TUY589889 UEU589840:UEU589889 UOQ589840:UOQ589889 UYM589840:UYM589889 VII589840:VII589889 VSE589840:VSE589889 WCA589840:WCA589889 WLW589840:WLW589889 WVS589840:WVS589889 JG655376:JG655425 TC655376:TC655425 ACY655376:ACY655425 AMU655376:AMU655425 AWQ655376:AWQ655425 BGM655376:BGM655425 BQI655376:BQI655425 CAE655376:CAE655425 CKA655376:CKA655425 CTW655376:CTW655425 DDS655376:DDS655425 DNO655376:DNO655425 DXK655376:DXK655425 EHG655376:EHG655425 ERC655376:ERC655425 FAY655376:FAY655425 FKU655376:FKU655425 FUQ655376:FUQ655425 GEM655376:GEM655425 GOI655376:GOI655425 GYE655376:GYE655425 HIA655376:HIA655425 HRW655376:HRW655425 IBS655376:IBS655425 ILO655376:ILO655425 IVK655376:IVK655425 JFG655376:JFG655425 JPC655376:JPC655425 JYY655376:JYY655425 KIU655376:KIU655425 KSQ655376:KSQ655425 LCM655376:LCM655425 LMI655376:LMI655425 LWE655376:LWE655425 MGA655376:MGA655425 MPW655376:MPW655425 MZS655376:MZS655425 NJO655376:NJO655425 NTK655376:NTK655425 ODG655376:ODG655425 ONC655376:ONC655425 OWY655376:OWY655425 PGU655376:PGU655425 PQQ655376:PQQ655425 QAM655376:QAM655425 QKI655376:QKI655425 QUE655376:QUE655425 REA655376:REA655425 RNW655376:RNW655425 RXS655376:RXS655425 SHO655376:SHO655425 SRK655376:SRK655425 TBG655376:TBG655425 TLC655376:TLC655425 TUY655376:TUY655425 UEU655376:UEU655425 UOQ655376:UOQ655425 UYM655376:UYM655425 VII655376:VII655425 VSE655376:VSE655425 WCA655376:WCA655425 WLW655376:WLW655425 WVS655376:WVS655425 JG720912:JG720961 TC720912:TC720961 ACY720912:ACY720961 AMU720912:AMU720961 AWQ720912:AWQ720961 BGM720912:BGM720961 BQI720912:BQI720961 CAE720912:CAE720961 CKA720912:CKA720961 CTW720912:CTW720961 DDS720912:DDS720961 DNO720912:DNO720961 DXK720912:DXK720961 EHG720912:EHG720961 ERC720912:ERC720961 FAY720912:FAY720961 FKU720912:FKU720961 FUQ720912:FUQ720961 GEM720912:GEM720961 GOI720912:GOI720961 GYE720912:GYE720961 HIA720912:HIA720961 HRW720912:HRW720961 IBS720912:IBS720961 ILO720912:ILO720961 IVK720912:IVK720961 JFG720912:JFG720961 JPC720912:JPC720961 JYY720912:JYY720961 KIU720912:KIU720961 KSQ720912:KSQ720961 LCM720912:LCM720961 LMI720912:LMI720961 LWE720912:LWE720961 MGA720912:MGA720961 MPW720912:MPW720961 MZS720912:MZS720961 NJO720912:NJO720961 NTK720912:NTK720961 ODG720912:ODG720961 ONC720912:ONC720961 OWY720912:OWY720961 PGU720912:PGU720961 PQQ720912:PQQ720961 QAM720912:QAM720961 QKI720912:QKI720961 QUE720912:QUE720961 REA720912:REA720961 RNW720912:RNW720961 RXS720912:RXS720961 SHO720912:SHO720961 SRK720912:SRK720961 TBG720912:TBG720961 TLC720912:TLC720961 TUY720912:TUY720961 UEU720912:UEU720961 UOQ720912:UOQ720961 UYM720912:UYM720961 VII720912:VII720961 VSE720912:VSE720961 WCA720912:WCA720961 WLW720912:WLW720961 WVS720912:WVS720961 JG786448:JG786497 TC786448:TC786497 ACY786448:ACY786497 AMU786448:AMU786497 AWQ786448:AWQ786497 BGM786448:BGM786497 BQI786448:BQI786497 CAE786448:CAE786497 CKA786448:CKA786497 CTW786448:CTW786497 DDS786448:DDS786497 DNO786448:DNO786497 DXK786448:DXK786497 EHG786448:EHG786497 ERC786448:ERC786497 FAY786448:FAY786497 FKU786448:FKU786497 FUQ786448:FUQ786497 GEM786448:GEM786497 GOI786448:GOI786497 GYE786448:GYE786497 HIA786448:HIA786497 HRW786448:HRW786497 IBS786448:IBS786497 ILO786448:ILO786497 IVK786448:IVK786497 JFG786448:JFG786497 JPC786448:JPC786497 JYY786448:JYY786497 KIU786448:KIU786497 KSQ786448:KSQ786497 LCM786448:LCM786497 LMI786448:LMI786497 LWE786448:LWE786497 MGA786448:MGA786497 MPW786448:MPW786497 MZS786448:MZS786497 NJO786448:NJO786497 NTK786448:NTK786497 ODG786448:ODG786497 ONC786448:ONC786497 OWY786448:OWY786497 PGU786448:PGU786497 PQQ786448:PQQ786497 QAM786448:QAM786497 QKI786448:QKI786497 QUE786448:QUE786497 REA786448:REA786497 RNW786448:RNW786497 RXS786448:RXS786497 SHO786448:SHO786497 SRK786448:SRK786497 TBG786448:TBG786497 TLC786448:TLC786497 TUY786448:TUY786497 UEU786448:UEU786497 UOQ786448:UOQ786497 UYM786448:UYM786497 VII786448:VII786497 VSE786448:VSE786497 WCA786448:WCA786497 WLW786448:WLW786497 WVS786448:WVS786497 JG851984:JG852033 TC851984:TC852033 ACY851984:ACY852033 AMU851984:AMU852033 AWQ851984:AWQ852033 BGM851984:BGM852033 BQI851984:BQI852033 CAE851984:CAE852033 CKA851984:CKA852033 CTW851984:CTW852033 DDS851984:DDS852033 DNO851984:DNO852033 DXK851984:DXK852033 EHG851984:EHG852033 ERC851984:ERC852033 FAY851984:FAY852033 FKU851984:FKU852033 FUQ851984:FUQ852033 GEM851984:GEM852033 GOI851984:GOI852033 GYE851984:GYE852033 HIA851984:HIA852033 HRW851984:HRW852033 IBS851984:IBS852033 ILO851984:ILO852033 IVK851984:IVK852033 JFG851984:JFG852033 JPC851984:JPC852033 JYY851984:JYY852033 KIU851984:KIU852033 KSQ851984:KSQ852033 LCM851984:LCM852033 LMI851984:LMI852033 LWE851984:LWE852033 MGA851984:MGA852033 MPW851984:MPW852033 MZS851984:MZS852033 NJO851984:NJO852033 NTK851984:NTK852033 ODG851984:ODG852033 ONC851984:ONC852033 OWY851984:OWY852033 PGU851984:PGU852033 PQQ851984:PQQ852033 QAM851984:QAM852033 QKI851984:QKI852033 QUE851984:QUE852033 REA851984:REA852033 RNW851984:RNW852033 RXS851984:RXS852033 SHO851984:SHO852033 SRK851984:SRK852033 TBG851984:TBG852033 TLC851984:TLC852033 TUY851984:TUY852033 UEU851984:UEU852033 UOQ851984:UOQ852033 UYM851984:UYM852033 VII851984:VII852033 VSE851984:VSE852033 WCA851984:WCA852033 WLW851984:WLW852033 WVS851984:WVS852033 JG917520:JG917569 TC917520:TC917569 ACY917520:ACY917569 AMU917520:AMU917569 AWQ917520:AWQ917569 BGM917520:BGM917569 BQI917520:BQI917569 CAE917520:CAE917569 CKA917520:CKA917569 CTW917520:CTW917569 DDS917520:DDS917569 DNO917520:DNO917569 DXK917520:DXK917569 EHG917520:EHG917569 ERC917520:ERC917569 FAY917520:FAY917569 FKU917520:FKU917569 FUQ917520:FUQ917569 GEM917520:GEM917569 GOI917520:GOI917569 GYE917520:GYE917569 HIA917520:HIA917569 HRW917520:HRW917569 IBS917520:IBS917569 ILO917520:ILO917569 IVK917520:IVK917569 JFG917520:JFG917569 JPC917520:JPC917569 JYY917520:JYY917569 KIU917520:KIU917569 KSQ917520:KSQ917569 LCM917520:LCM917569 LMI917520:LMI917569 LWE917520:LWE917569 MGA917520:MGA917569 MPW917520:MPW917569 MZS917520:MZS917569 NJO917520:NJO917569 NTK917520:NTK917569 ODG917520:ODG917569 ONC917520:ONC917569 OWY917520:OWY917569 PGU917520:PGU917569 PQQ917520:PQQ917569 QAM917520:QAM917569 QKI917520:QKI917569 QUE917520:QUE917569 REA917520:REA917569 RNW917520:RNW917569 RXS917520:RXS917569 SHO917520:SHO917569 SRK917520:SRK917569 TBG917520:TBG917569 TLC917520:TLC917569 TUY917520:TUY917569 UEU917520:UEU917569 UOQ917520:UOQ917569 UYM917520:UYM917569 VII917520:VII917569 VSE917520:VSE917569 WCA917520:WCA917569 WLW917520:WLW917569 WVS917520:WVS917569 JG983056:JG983105 TC983056:TC983105 ACY983056:ACY983105 AMU983056:AMU983105 AWQ983056:AWQ983105 BGM983056:BGM983105 BQI983056:BQI983105 CAE983056:CAE983105 CKA983056:CKA983105 CTW983056:CTW983105 DDS983056:DDS983105 DNO983056:DNO983105 DXK983056:DXK983105 EHG983056:EHG983105 ERC983056:ERC983105 FAY983056:FAY983105 FKU983056:FKU983105 FUQ983056:FUQ983105 GEM983056:GEM983105 GOI983056:GOI983105 GYE983056:GYE983105 HIA983056:HIA983105 HRW983056:HRW983105 IBS983056:IBS983105 ILO983056:ILO983105 IVK983056:IVK983105 JFG983056:JFG983105 JPC983056:JPC983105 JYY983056:JYY983105 KIU983056:KIU983105 KSQ983056:KSQ983105 LCM983056:LCM983105 LMI983056:LMI983105 LWE983056:LWE983105 MGA983056:MGA983105 MPW983056:MPW983105 MZS983056:MZS983105 NJO983056:NJO983105 NTK983056:NTK983105 ODG983056:ODG983105 ONC983056:ONC983105 OWY983056:OWY983105 PGU983056:PGU983105 PQQ983056:PQQ983105 QAM983056:QAM983105 QKI983056:QKI983105 QUE983056:QUE983105 REA983056:REA983105 RNW983056:RNW983105 RXS983056:RXS983105 SHO983056:SHO983105 SRK983056:SRK983105 TBG983056:TBG983105 TLC983056:TLC983105 TUY983056:TUY983105 UEU983056:UEU983105 UOQ983056:UOQ983105 UYM983056:UYM983105 VII983056:VII983105 VSE983056:VSE983105 WCA983056:WCA983105 WLW983056:WLW983105 WVS983056:WVS983105">
      <formula1>"審判員,補助員"</formula1>
    </dataValidation>
    <dataValidation type="list" allowBlank="1" showInputMessage="1" showErrorMessage="1" sqref="WVQ983056:WVQ983105 JE15:JE65 TA15:TA65 ACW15:ACW65 AMS15:AMS65 AWO15:AWO65 BGK15:BGK65 BQG15:BQG65 CAC15:CAC65 CJY15:CJY65 CTU15:CTU65 DDQ15:DDQ65 DNM15:DNM65 DXI15:DXI65 EHE15:EHE65 ERA15:ERA65 FAW15:FAW65 FKS15:FKS65 FUO15:FUO65 GEK15:GEK65 GOG15:GOG65 GYC15:GYC65 HHY15:HHY65 HRU15:HRU65 IBQ15:IBQ65 ILM15:ILM65 IVI15:IVI65 JFE15:JFE65 JPA15:JPA65 JYW15:JYW65 KIS15:KIS65 KSO15:KSO65 LCK15:LCK65 LMG15:LMG65 LWC15:LWC65 MFY15:MFY65 MPU15:MPU65 MZQ15:MZQ65 NJM15:NJM65 NTI15:NTI65 ODE15:ODE65 ONA15:ONA65 OWW15:OWW65 PGS15:PGS65 PQO15:PQO65 QAK15:QAK65 QKG15:QKG65 QUC15:QUC65 RDY15:RDY65 RNU15:RNU65 RXQ15:RXQ65 SHM15:SHM65 SRI15:SRI65 TBE15:TBE65 TLA15:TLA65 TUW15:TUW65 UES15:UES65 UOO15:UOO65 UYK15:UYK65 VIG15:VIG65 VSC15:VSC65 WBY15:WBY65 WLU15:WLU65 WVQ15:WVQ65 I65552:I65601 JE65552:JE65601 TA65552:TA65601 ACW65552:ACW65601 AMS65552:AMS65601 AWO65552:AWO65601 BGK65552:BGK65601 BQG65552:BQG65601 CAC65552:CAC65601 CJY65552:CJY65601 CTU65552:CTU65601 DDQ65552:DDQ65601 DNM65552:DNM65601 DXI65552:DXI65601 EHE65552:EHE65601 ERA65552:ERA65601 FAW65552:FAW65601 FKS65552:FKS65601 FUO65552:FUO65601 GEK65552:GEK65601 GOG65552:GOG65601 GYC65552:GYC65601 HHY65552:HHY65601 HRU65552:HRU65601 IBQ65552:IBQ65601 ILM65552:ILM65601 IVI65552:IVI65601 JFE65552:JFE65601 JPA65552:JPA65601 JYW65552:JYW65601 KIS65552:KIS65601 KSO65552:KSO65601 LCK65552:LCK65601 LMG65552:LMG65601 LWC65552:LWC65601 MFY65552:MFY65601 MPU65552:MPU65601 MZQ65552:MZQ65601 NJM65552:NJM65601 NTI65552:NTI65601 ODE65552:ODE65601 ONA65552:ONA65601 OWW65552:OWW65601 PGS65552:PGS65601 PQO65552:PQO65601 QAK65552:QAK65601 QKG65552:QKG65601 QUC65552:QUC65601 RDY65552:RDY65601 RNU65552:RNU65601 RXQ65552:RXQ65601 SHM65552:SHM65601 SRI65552:SRI65601 TBE65552:TBE65601 TLA65552:TLA65601 TUW65552:TUW65601 UES65552:UES65601 UOO65552:UOO65601 UYK65552:UYK65601 VIG65552:VIG65601 VSC65552:VSC65601 WBY65552:WBY65601 WLU65552:WLU65601 WVQ65552:WVQ65601 I131088:I131137 JE131088:JE131137 TA131088:TA131137 ACW131088:ACW131137 AMS131088:AMS131137 AWO131088:AWO131137 BGK131088:BGK131137 BQG131088:BQG131137 CAC131088:CAC131137 CJY131088:CJY131137 CTU131088:CTU131137 DDQ131088:DDQ131137 DNM131088:DNM131137 DXI131088:DXI131137 EHE131088:EHE131137 ERA131088:ERA131137 FAW131088:FAW131137 FKS131088:FKS131137 FUO131088:FUO131137 GEK131088:GEK131137 GOG131088:GOG131137 GYC131088:GYC131137 HHY131088:HHY131137 HRU131088:HRU131137 IBQ131088:IBQ131137 ILM131088:ILM131137 IVI131088:IVI131137 JFE131088:JFE131137 JPA131088:JPA131137 JYW131088:JYW131137 KIS131088:KIS131137 KSO131088:KSO131137 LCK131088:LCK131137 LMG131088:LMG131137 LWC131088:LWC131137 MFY131088:MFY131137 MPU131088:MPU131137 MZQ131088:MZQ131137 NJM131088:NJM131137 NTI131088:NTI131137 ODE131088:ODE131137 ONA131088:ONA131137 OWW131088:OWW131137 PGS131088:PGS131137 PQO131088:PQO131137 QAK131088:QAK131137 QKG131088:QKG131137 QUC131088:QUC131137 RDY131088:RDY131137 RNU131088:RNU131137 RXQ131088:RXQ131137 SHM131088:SHM131137 SRI131088:SRI131137 TBE131088:TBE131137 TLA131088:TLA131137 TUW131088:TUW131137 UES131088:UES131137 UOO131088:UOO131137 UYK131088:UYK131137 VIG131088:VIG131137 VSC131088:VSC131137 WBY131088:WBY131137 WLU131088:WLU131137 WVQ131088:WVQ131137 I196624:I196673 JE196624:JE196673 TA196624:TA196673 ACW196624:ACW196673 AMS196624:AMS196673 AWO196624:AWO196673 BGK196624:BGK196673 BQG196624:BQG196673 CAC196624:CAC196673 CJY196624:CJY196673 CTU196624:CTU196673 DDQ196624:DDQ196673 DNM196624:DNM196673 DXI196624:DXI196673 EHE196624:EHE196673 ERA196624:ERA196673 FAW196624:FAW196673 FKS196624:FKS196673 FUO196624:FUO196673 GEK196624:GEK196673 GOG196624:GOG196673 GYC196624:GYC196673 HHY196624:HHY196673 HRU196624:HRU196673 IBQ196624:IBQ196673 ILM196624:ILM196673 IVI196624:IVI196673 JFE196624:JFE196673 JPA196624:JPA196673 JYW196624:JYW196673 KIS196624:KIS196673 KSO196624:KSO196673 LCK196624:LCK196673 LMG196624:LMG196673 LWC196624:LWC196673 MFY196624:MFY196673 MPU196624:MPU196673 MZQ196624:MZQ196673 NJM196624:NJM196673 NTI196624:NTI196673 ODE196624:ODE196673 ONA196624:ONA196673 OWW196624:OWW196673 PGS196624:PGS196673 PQO196624:PQO196673 QAK196624:QAK196673 QKG196624:QKG196673 QUC196624:QUC196673 RDY196624:RDY196673 RNU196624:RNU196673 RXQ196624:RXQ196673 SHM196624:SHM196673 SRI196624:SRI196673 TBE196624:TBE196673 TLA196624:TLA196673 TUW196624:TUW196673 UES196624:UES196673 UOO196624:UOO196673 UYK196624:UYK196673 VIG196624:VIG196673 VSC196624:VSC196673 WBY196624:WBY196673 WLU196624:WLU196673 WVQ196624:WVQ196673 I262160:I262209 JE262160:JE262209 TA262160:TA262209 ACW262160:ACW262209 AMS262160:AMS262209 AWO262160:AWO262209 BGK262160:BGK262209 BQG262160:BQG262209 CAC262160:CAC262209 CJY262160:CJY262209 CTU262160:CTU262209 DDQ262160:DDQ262209 DNM262160:DNM262209 DXI262160:DXI262209 EHE262160:EHE262209 ERA262160:ERA262209 FAW262160:FAW262209 FKS262160:FKS262209 FUO262160:FUO262209 GEK262160:GEK262209 GOG262160:GOG262209 GYC262160:GYC262209 HHY262160:HHY262209 HRU262160:HRU262209 IBQ262160:IBQ262209 ILM262160:ILM262209 IVI262160:IVI262209 JFE262160:JFE262209 JPA262160:JPA262209 JYW262160:JYW262209 KIS262160:KIS262209 KSO262160:KSO262209 LCK262160:LCK262209 LMG262160:LMG262209 LWC262160:LWC262209 MFY262160:MFY262209 MPU262160:MPU262209 MZQ262160:MZQ262209 NJM262160:NJM262209 NTI262160:NTI262209 ODE262160:ODE262209 ONA262160:ONA262209 OWW262160:OWW262209 PGS262160:PGS262209 PQO262160:PQO262209 QAK262160:QAK262209 QKG262160:QKG262209 QUC262160:QUC262209 RDY262160:RDY262209 RNU262160:RNU262209 RXQ262160:RXQ262209 SHM262160:SHM262209 SRI262160:SRI262209 TBE262160:TBE262209 TLA262160:TLA262209 TUW262160:TUW262209 UES262160:UES262209 UOO262160:UOO262209 UYK262160:UYK262209 VIG262160:VIG262209 VSC262160:VSC262209 WBY262160:WBY262209 WLU262160:WLU262209 WVQ262160:WVQ262209 I327696:I327745 JE327696:JE327745 TA327696:TA327745 ACW327696:ACW327745 AMS327696:AMS327745 AWO327696:AWO327745 BGK327696:BGK327745 BQG327696:BQG327745 CAC327696:CAC327745 CJY327696:CJY327745 CTU327696:CTU327745 DDQ327696:DDQ327745 DNM327696:DNM327745 DXI327696:DXI327745 EHE327696:EHE327745 ERA327696:ERA327745 FAW327696:FAW327745 FKS327696:FKS327745 FUO327696:FUO327745 GEK327696:GEK327745 GOG327696:GOG327745 GYC327696:GYC327745 HHY327696:HHY327745 HRU327696:HRU327745 IBQ327696:IBQ327745 ILM327696:ILM327745 IVI327696:IVI327745 JFE327696:JFE327745 JPA327696:JPA327745 JYW327696:JYW327745 KIS327696:KIS327745 KSO327696:KSO327745 LCK327696:LCK327745 LMG327696:LMG327745 LWC327696:LWC327745 MFY327696:MFY327745 MPU327696:MPU327745 MZQ327696:MZQ327745 NJM327696:NJM327745 NTI327696:NTI327745 ODE327696:ODE327745 ONA327696:ONA327745 OWW327696:OWW327745 PGS327696:PGS327745 PQO327696:PQO327745 QAK327696:QAK327745 QKG327696:QKG327745 QUC327696:QUC327745 RDY327696:RDY327745 RNU327696:RNU327745 RXQ327696:RXQ327745 SHM327696:SHM327745 SRI327696:SRI327745 TBE327696:TBE327745 TLA327696:TLA327745 TUW327696:TUW327745 UES327696:UES327745 UOO327696:UOO327745 UYK327696:UYK327745 VIG327696:VIG327745 VSC327696:VSC327745 WBY327696:WBY327745 WLU327696:WLU327745 WVQ327696:WVQ327745 I393232:I393281 JE393232:JE393281 TA393232:TA393281 ACW393232:ACW393281 AMS393232:AMS393281 AWO393232:AWO393281 BGK393232:BGK393281 BQG393232:BQG393281 CAC393232:CAC393281 CJY393232:CJY393281 CTU393232:CTU393281 DDQ393232:DDQ393281 DNM393232:DNM393281 DXI393232:DXI393281 EHE393232:EHE393281 ERA393232:ERA393281 FAW393232:FAW393281 FKS393232:FKS393281 FUO393232:FUO393281 GEK393232:GEK393281 GOG393232:GOG393281 GYC393232:GYC393281 HHY393232:HHY393281 HRU393232:HRU393281 IBQ393232:IBQ393281 ILM393232:ILM393281 IVI393232:IVI393281 JFE393232:JFE393281 JPA393232:JPA393281 JYW393232:JYW393281 KIS393232:KIS393281 KSO393232:KSO393281 LCK393232:LCK393281 LMG393232:LMG393281 LWC393232:LWC393281 MFY393232:MFY393281 MPU393232:MPU393281 MZQ393232:MZQ393281 NJM393232:NJM393281 NTI393232:NTI393281 ODE393232:ODE393281 ONA393232:ONA393281 OWW393232:OWW393281 PGS393232:PGS393281 PQO393232:PQO393281 QAK393232:QAK393281 QKG393232:QKG393281 QUC393232:QUC393281 RDY393232:RDY393281 RNU393232:RNU393281 RXQ393232:RXQ393281 SHM393232:SHM393281 SRI393232:SRI393281 TBE393232:TBE393281 TLA393232:TLA393281 TUW393232:TUW393281 UES393232:UES393281 UOO393232:UOO393281 UYK393232:UYK393281 VIG393232:VIG393281 VSC393232:VSC393281 WBY393232:WBY393281 WLU393232:WLU393281 WVQ393232:WVQ393281 I458768:I458817 JE458768:JE458817 TA458768:TA458817 ACW458768:ACW458817 AMS458768:AMS458817 AWO458768:AWO458817 BGK458768:BGK458817 BQG458768:BQG458817 CAC458768:CAC458817 CJY458768:CJY458817 CTU458768:CTU458817 DDQ458768:DDQ458817 DNM458768:DNM458817 DXI458768:DXI458817 EHE458768:EHE458817 ERA458768:ERA458817 FAW458768:FAW458817 FKS458768:FKS458817 FUO458768:FUO458817 GEK458768:GEK458817 GOG458768:GOG458817 GYC458768:GYC458817 HHY458768:HHY458817 HRU458768:HRU458817 IBQ458768:IBQ458817 ILM458768:ILM458817 IVI458768:IVI458817 JFE458768:JFE458817 JPA458768:JPA458817 JYW458768:JYW458817 KIS458768:KIS458817 KSO458768:KSO458817 LCK458768:LCK458817 LMG458768:LMG458817 LWC458768:LWC458817 MFY458768:MFY458817 MPU458768:MPU458817 MZQ458768:MZQ458817 NJM458768:NJM458817 NTI458768:NTI458817 ODE458768:ODE458817 ONA458768:ONA458817 OWW458768:OWW458817 PGS458768:PGS458817 PQO458768:PQO458817 QAK458768:QAK458817 QKG458768:QKG458817 QUC458768:QUC458817 RDY458768:RDY458817 RNU458768:RNU458817 RXQ458768:RXQ458817 SHM458768:SHM458817 SRI458768:SRI458817 TBE458768:TBE458817 TLA458768:TLA458817 TUW458768:TUW458817 UES458768:UES458817 UOO458768:UOO458817 UYK458768:UYK458817 VIG458768:VIG458817 VSC458768:VSC458817 WBY458768:WBY458817 WLU458768:WLU458817 WVQ458768:WVQ458817 I524304:I524353 JE524304:JE524353 TA524304:TA524353 ACW524304:ACW524353 AMS524304:AMS524353 AWO524304:AWO524353 BGK524304:BGK524353 BQG524304:BQG524353 CAC524304:CAC524353 CJY524304:CJY524353 CTU524304:CTU524353 DDQ524304:DDQ524353 DNM524304:DNM524353 DXI524304:DXI524353 EHE524304:EHE524353 ERA524304:ERA524353 FAW524304:FAW524353 FKS524304:FKS524353 FUO524304:FUO524353 GEK524304:GEK524353 GOG524304:GOG524353 GYC524304:GYC524353 HHY524304:HHY524353 HRU524304:HRU524353 IBQ524304:IBQ524353 ILM524304:ILM524353 IVI524304:IVI524353 JFE524304:JFE524353 JPA524304:JPA524353 JYW524304:JYW524353 KIS524304:KIS524353 KSO524304:KSO524353 LCK524304:LCK524353 LMG524304:LMG524353 LWC524304:LWC524353 MFY524304:MFY524353 MPU524304:MPU524353 MZQ524304:MZQ524353 NJM524304:NJM524353 NTI524304:NTI524353 ODE524304:ODE524353 ONA524304:ONA524353 OWW524304:OWW524353 PGS524304:PGS524353 PQO524304:PQO524353 QAK524304:QAK524353 QKG524304:QKG524353 QUC524304:QUC524353 RDY524304:RDY524353 RNU524304:RNU524353 RXQ524304:RXQ524353 SHM524304:SHM524353 SRI524304:SRI524353 TBE524304:TBE524353 TLA524304:TLA524353 TUW524304:TUW524353 UES524304:UES524353 UOO524304:UOO524353 UYK524304:UYK524353 VIG524304:VIG524353 VSC524304:VSC524353 WBY524304:WBY524353 WLU524304:WLU524353 WVQ524304:WVQ524353 I589840:I589889 JE589840:JE589889 TA589840:TA589889 ACW589840:ACW589889 AMS589840:AMS589889 AWO589840:AWO589889 BGK589840:BGK589889 BQG589840:BQG589889 CAC589840:CAC589889 CJY589840:CJY589889 CTU589840:CTU589889 DDQ589840:DDQ589889 DNM589840:DNM589889 DXI589840:DXI589889 EHE589840:EHE589889 ERA589840:ERA589889 FAW589840:FAW589889 FKS589840:FKS589889 FUO589840:FUO589889 GEK589840:GEK589889 GOG589840:GOG589889 GYC589840:GYC589889 HHY589840:HHY589889 HRU589840:HRU589889 IBQ589840:IBQ589889 ILM589840:ILM589889 IVI589840:IVI589889 JFE589840:JFE589889 JPA589840:JPA589889 JYW589840:JYW589889 KIS589840:KIS589889 KSO589840:KSO589889 LCK589840:LCK589889 LMG589840:LMG589889 LWC589840:LWC589889 MFY589840:MFY589889 MPU589840:MPU589889 MZQ589840:MZQ589889 NJM589840:NJM589889 NTI589840:NTI589889 ODE589840:ODE589889 ONA589840:ONA589889 OWW589840:OWW589889 PGS589840:PGS589889 PQO589840:PQO589889 QAK589840:QAK589889 QKG589840:QKG589889 QUC589840:QUC589889 RDY589840:RDY589889 RNU589840:RNU589889 RXQ589840:RXQ589889 SHM589840:SHM589889 SRI589840:SRI589889 TBE589840:TBE589889 TLA589840:TLA589889 TUW589840:TUW589889 UES589840:UES589889 UOO589840:UOO589889 UYK589840:UYK589889 VIG589840:VIG589889 VSC589840:VSC589889 WBY589840:WBY589889 WLU589840:WLU589889 WVQ589840:WVQ589889 I655376:I655425 JE655376:JE655425 TA655376:TA655425 ACW655376:ACW655425 AMS655376:AMS655425 AWO655376:AWO655425 BGK655376:BGK655425 BQG655376:BQG655425 CAC655376:CAC655425 CJY655376:CJY655425 CTU655376:CTU655425 DDQ655376:DDQ655425 DNM655376:DNM655425 DXI655376:DXI655425 EHE655376:EHE655425 ERA655376:ERA655425 FAW655376:FAW655425 FKS655376:FKS655425 FUO655376:FUO655425 GEK655376:GEK655425 GOG655376:GOG655425 GYC655376:GYC655425 HHY655376:HHY655425 HRU655376:HRU655425 IBQ655376:IBQ655425 ILM655376:ILM655425 IVI655376:IVI655425 JFE655376:JFE655425 JPA655376:JPA655425 JYW655376:JYW655425 KIS655376:KIS655425 KSO655376:KSO655425 LCK655376:LCK655425 LMG655376:LMG655425 LWC655376:LWC655425 MFY655376:MFY655425 MPU655376:MPU655425 MZQ655376:MZQ655425 NJM655376:NJM655425 NTI655376:NTI655425 ODE655376:ODE655425 ONA655376:ONA655425 OWW655376:OWW655425 PGS655376:PGS655425 PQO655376:PQO655425 QAK655376:QAK655425 QKG655376:QKG655425 QUC655376:QUC655425 RDY655376:RDY655425 RNU655376:RNU655425 RXQ655376:RXQ655425 SHM655376:SHM655425 SRI655376:SRI655425 TBE655376:TBE655425 TLA655376:TLA655425 TUW655376:TUW655425 UES655376:UES655425 UOO655376:UOO655425 UYK655376:UYK655425 VIG655376:VIG655425 VSC655376:VSC655425 WBY655376:WBY655425 WLU655376:WLU655425 WVQ655376:WVQ655425 I720912:I720961 JE720912:JE720961 TA720912:TA720961 ACW720912:ACW720961 AMS720912:AMS720961 AWO720912:AWO720961 BGK720912:BGK720961 BQG720912:BQG720961 CAC720912:CAC720961 CJY720912:CJY720961 CTU720912:CTU720961 DDQ720912:DDQ720961 DNM720912:DNM720961 DXI720912:DXI720961 EHE720912:EHE720961 ERA720912:ERA720961 FAW720912:FAW720961 FKS720912:FKS720961 FUO720912:FUO720961 GEK720912:GEK720961 GOG720912:GOG720961 GYC720912:GYC720961 HHY720912:HHY720961 HRU720912:HRU720961 IBQ720912:IBQ720961 ILM720912:ILM720961 IVI720912:IVI720961 JFE720912:JFE720961 JPA720912:JPA720961 JYW720912:JYW720961 KIS720912:KIS720961 KSO720912:KSO720961 LCK720912:LCK720961 LMG720912:LMG720961 LWC720912:LWC720961 MFY720912:MFY720961 MPU720912:MPU720961 MZQ720912:MZQ720961 NJM720912:NJM720961 NTI720912:NTI720961 ODE720912:ODE720961 ONA720912:ONA720961 OWW720912:OWW720961 PGS720912:PGS720961 PQO720912:PQO720961 QAK720912:QAK720961 QKG720912:QKG720961 QUC720912:QUC720961 RDY720912:RDY720961 RNU720912:RNU720961 RXQ720912:RXQ720961 SHM720912:SHM720961 SRI720912:SRI720961 TBE720912:TBE720961 TLA720912:TLA720961 TUW720912:TUW720961 UES720912:UES720961 UOO720912:UOO720961 UYK720912:UYK720961 VIG720912:VIG720961 VSC720912:VSC720961 WBY720912:WBY720961 WLU720912:WLU720961 WVQ720912:WVQ720961 I786448:I786497 JE786448:JE786497 TA786448:TA786497 ACW786448:ACW786497 AMS786448:AMS786497 AWO786448:AWO786497 BGK786448:BGK786497 BQG786448:BQG786497 CAC786448:CAC786497 CJY786448:CJY786497 CTU786448:CTU786497 DDQ786448:DDQ786497 DNM786448:DNM786497 DXI786448:DXI786497 EHE786448:EHE786497 ERA786448:ERA786497 FAW786448:FAW786497 FKS786448:FKS786497 FUO786448:FUO786497 GEK786448:GEK786497 GOG786448:GOG786497 GYC786448:GYC786497 HHY786448:HHY786497 HRU786448:HRU786497 IBQ786448:IBQ786497 ILM786448:ILM786497 IVI786448:IVI786497 JFE786448:JFE786497 JPA786448:JPA786497 JYW786448:JYW786497 KIS786448:KIS786497 KSO786448:KSO786497 LCK786448:LCK786497 LMG786448:LMG786497 LWC786448:LWC786497 MFY786448:MFY786497 MPU786448:MPU786497 MZQ786448:MZQ786497 NJM786448:NJM786497 NTI786448:NTI786497 ODE786448:ODE786497 ONA786448:ONA786497 OWW786448:OWW786497 PGS786448:PGS786497 PQO786448:PQO786497 QAK786448:QAK786497 QKG786448:QKG786497 QUC786448:QUC786497 RDY786448:RDY786497 RNU786448:RNU786497 RXQ786448:RXQ786497 SHM786448:SHM786497 SRI786448:SRI786497 TBE786448:TBE786497 TLA786448:TLA786497 TUW786448:TUW786497 UES786448:UES786497 UOO786448:UOO786497 UYK786448:UYK786497 VIG786448:VIG786497 VSC786448:VSC786497 WBY786448:WBY786497 WLU786448:WLU786497 WVQ786448:WVQ786497 I851984:I852033 JE851984:JE852033 TA851984:TA852033 ACW851984:ACW852033 AMS851984:AMS852033 AWO851984:AWO852033 BGK851984:BGK852033 BQG851984:BQG852033 CAC851984:CAC852033 CJY851984:CJY852033 CTU851984:CTU852033 DDQ851984:DDQ852033 DNM851984:DNM852033 DXI851984:DXI852033 EHE851984:EHE852033 ERA851984:ERA852033 FAW851984:FAW852033 FKS851984:FKS852033 FUO851984:FUO852033 GEK851984:GEK852033 GOG851984:GOG852033 GYC851984:GYC852033 HHY851984:HHY852033 HRU851984:HRU852033 IBQ851984:IBQ852033 ILM851984:ILM852033 IVI851984:IVI852033 JFE851984:JFE852033 JPA851984:JPA852033 JYW851984:JYW852033 KIS851984:KIS852033 KSO851984:KSO852033 LCK851984:LCK852033 LMG851984:LMG852033 LWC851984:LWC852033 MFY851984:MFY852033 MPU851984:MPU852033 MZQ851984:MZQ852033 NJM851984:NJM852033 NTI851984:NTI852033 ODE851984:ODE852033 ONA851984:ONA852033 OWW851984:OWW852033 PGS851984:PGS852033 PQO851984:PQO852033 QAK851984:QAK852033 QKG851984:QKG852033 QUC851984:QUC852033 RDY851984:RDY852033 RNU851984:RNU852033 RXQ851984:RXQ852033 SHM851984:SHM852033 SRI851984:SRI852033 TBE851984:TBE852033 TLA851984:TLA852033 TUW851984:TUW852033 UES851984:UES852033 UOO851984:UOO852033 UYK851984:UYK852033 VIG851984:VIG852033 VSC851984:VSC852033 WBY851984:WBY852033 WLU851984:WLU852033 WVQ851984:WVQ852033 I917520:I917569 JE917520:JE917569 TA917520:TA917569 ACW917520:ACW917569 AMS917520:AMS917569 AWO917520:AWO917569 BGK917520:BGK917569 BQG917520:BQG917569 CAC917520:CAC917569 CJY917520:CJY917569 CTU917520:CTU917569 DDQ917520:DDQ917569 DNM917520:DNM917569 DXI917520:DXI917569 EHE917520:EHE917569 ERA917520:ERA917569 FAW917520:FAW917569 FKS917520:FKS917569 FUO917520:FUO917569 GEK917520:GEK917569 GOG917520:GOG917569 GYC917520:GYC917569 HHY917520:HHY917569 HRU917520:HRU917569 IBQ917520:IBQ917569 ILM917520:ILM917569 IVI917520:IVI917569 JFE917520:JFE917569 JPA917520:JPA917569 JYW917520:JYW917569 KIS917520:KIS917569 KSO917520:KSO917569 LCK917520:LCK917569 LMG917520:LMG917569 LWC917520:LWC917569 MFY917520:MFY917569 MPU917520:MPU917569 MZQ917520:MZQ917569 NJM917520:NJM917569 NTI917520:NTI917569 ODE917520:ODE917569 ONA917520:ONA917569 OWW917520:OWW917569 PGS917520:PGS917569 PQO917520:PQO917569 QAK917520:QAK917569 QKG917520:QKG917569 QUC917520:QUC917569 RDY917520:RDY917569 RNU917520:RNU917569 RXQ917520:RXQ917569 SHM917520:SHM917569 SRI917520:SRI917569 TBE917520:TBE917569 TLA917520:TLA917569 TUW917520:TUW917569 UES917520:UES917569 UOO917520:UOO917569 UYK917520:UYK917569 VIG917520:VIG917569 VSC917520:VSC917569 WBY917520:WBY917569 WLU917520:WLU917569 WVQ917520:WVQ917569 I983056:I983105 JE983056:JE983105 TA983056:TA983105 ACW983056:ACW983105 AMS983056:AMS983105 AWO983056:AWO983105 BGK983056:BGK983105 BQG983056:BQG983105 CAC983056:CAC983105 CJY983056:CJY983105 CTU983056:CTU983105 DDQ983056:DDQ983105 DNM983056:DNM983105 DXI983056:DXI983105 EHE983056:EHE983105 ERA983056:ERA983105 FAW983056:FAW983105 FKS983056:FKS983105 FUO983056:FUO983105 GEK983056:GEK983105 GOG983056:GOG983105 GYC983056:GYC983105 HHY983056:HHY983105 HRU983056:HRU983105 IBQ983056:IBQ983105 ILM983056:ILM983105 IVI983056:IVI983105 JFE983056:JFE983105 JPA983056:JPA983105 JYW983056:JYW983105 KIS983056:KIS983105 KSO983056:KSO983105 LCK983056:LCK983105 LMG983056:LMG983105 LWC983056:LWC983105 MFY983056:MFY983105 MPU983056:MPU983105 MZQ983056:MZQ983105 NJM983056:NJM983105 NTI983056:NTI983105 ODE983056:ODE983105 ONA983056:ONA983105 OWW983056:OWW983105 PGS983056:PGS983105 PQO983056:PQO983105 QAK983056:QAK983105 QKG983056:QKG983105 QUC983056:QUC983105 RDY983056:RDY983105 RNU983056:RNU983105 RXQ983056:RXQ983105 SHM983056:SHM983105 SRI983056:SRI983105 TBE983056:TBE983105 TLA983056:TLA983105 TUW983056:TUW983105 UES983056:UES983105 UOO983056:UOO983105 UYK983056:UYK983105 VIG983056:VIG983105 VSC983056:VSC983105 WBY983056:WBY983105 WLU983056:WLU983105 I15:I51 I53:I65">
      <formula1>"男,女"</formula1>
    </dataValidation>
    <dataValidation type="custom" allowBlank="1" showInputMessage="1" showErrorMessage="1" sqref="D112:E65545 IZ112:JA65545 SV112:SW65545 ACR112:ACS65545 AMN112:AMO65545 AWJ112:AWK65545 BGF112:BGG65545 BQB112:BQC65545 BZX112:BZY65545 CJT112:CJU65545 CTP112:CTQ65545 DDL112:DDM65545 DNH112:DNI65545 DXD112:DXE65545 EGZ112:EHA65545 EQV112:EQW65545 FAR112:FAS65545 FKN112:FKO65545 FUJ112:FUK65545 GEF112:GEG65545 GOB112:GOC65545 GXX112:GXY65545 HHT112:HHU65545 HRP112:HRQ65545 IBL112:IBM65545 ILH112:ILI65545 IVD112:IVE65545 JEZ112:JFA65545 JOV112:JOW65545 JYR112:JYS65545 KIN112:KIO65545 KSJ112:KSK65545 LCF112:LCG65545 LMB112:LMC65545 LVX112:LVY65545 MFT112:MFU65545 MPP112:MPQ65545 MZL112:MZM65545 NJH112:NJI65545 NTD112:NTE65545 OCZ112:ODA65545 OMV112:OMW65545 OWR112:OWS65545 PGN112:PGO65545 PQJ112:PQK65545 QAF112:QAG65545 QKB112:QKC65545 QTX112:QTY65545 RDT112:RDU65545 RNP112:RNQ65545 RXL112:RXM65545 SHH112:SHI65545 SRD112:SRE65545 TAZ112:TBA65545 TKV112:TKW65545 TUR112:TUS65545 UEN112:UEO65545 UOJ112:UOK65545 UYF112:UYG65545 VIB112:VIC65545 VRX112:VRY65545 WBT112:WBU65545 WLP112:WLQ65545 WVL112:WVM65545 D65648:E131081 IZ65648:JA131081 SV65648:SW131081 ACR65648:ACS131081 AMN65648:AMO131081 AWJ65648:AWK131081 BGF65648:BGG131081 BQB65648:BQC131081 BZX65648:BZY131081 CJT65648:CJU131081 CTP65648:CTQ131081 DDL65648:DDM131081 DNH65648:DNI131081 DXD65648:DXE131081 EGZ65648:EHA131081 EQV65648:EQW131081 FAR65648:FAS131081 FKN65648:FKO131081 FUJ65648:FUK131081 GEF65648:GEG131081 GOB65648:GOC131081 GXX65648:GXY131081 HHT65648:HHU131081 HRP65648:HRQ131081 IBL65648:IBM131081 ILH65648:ILI131081 IVD65648:IVE131081 JEZ65648:JFA131081 JOV65648:JOW131081 JYR65648:JYS131081 KIN65648:KIO131081 KSJ65648:KSK131081 LCF65648:LCG131081 LMB65648:LMC131081 LVX65648:LVY131081 MFT65648:MFU131081 MPP65648:MPQ131081 MZL65648:MZM131081 NJH65648:NJI131081 NTD65648:NTE131081 OCZ65648:ODA131081 OMV65648:OMW131081 OWR65648:OWS131081 PGN65648:PGO131081 PQJ65648:PQK131081 QAF65648:QAG131081 QKB65648:QKC131081 QTX65648:QTY131081 RDT65648:RDU131081 RNP65648:RNQ131081 RXL65648:RXM131081 SHH65648:SHI131081 SRD65648:SRE131081 TAZ65648:TBA131081 TKV65648:TKW131081 TUR65648:TUS131081 UEN65648:UEO131081 UOJ65648:UOK131081 UYF65648:UYG131081 VIB65648:VIC131081 VRX65648:VRY131081 WBT65648:WBU131081 WLP65648:WLQ131081 WVL65648:WVM131081 D131184:E196617 IZ131184:JA196617 SV131184:SW196617 ACR131184:ACS196617 AMN131184:AMO196617 AWJ131184:AWK196617 BGF131184:BGG196617 BQB131184:BQC196617 BZX131184:BZY196617 CJT131184:CJU196617 CTP131184:CTQ196617 DDL131184:DDM196617 DNH131184:DNI196617 DXD131184:DXE196617 EGZ131184:EHA196617 EQV131184:EQW196617 FAR131184:FAS196617 FKN131184:FKO196617 FUJ131184:FUK196617 GEF131184:GEG196617 GOB131184:GOC196617 GXX131184:GXY196617 HHT131184:HHU196617 HRP131184:HRQ196617 IBL131184:IBM196617 ILH131184:ILI196617 IVD131184:IVE196617 JEZ131184:JFA196617 JOV131184:JOW196617 JYR131184:JYS196617 KIN131184:KIO196617 KSJ131184:KSK196617 LCF131184:LCG196617 LMB131184:LMC196617 LVX131184:LVY196617 MFT131184:MFU196617 MPP131184:MPQ196617 MZL131184:MZM196617 NJH131184:NJI196617 NTD131184:NTE196617 OCZ131184:ODA196617 OMV131184:OMW196617 OWR131184:OWS196617 PGN131184:PGO196617 PQJ131184:PQK196617 QAF131184:QAG196617 QKB131184:QKC196617 QTX131184:QTY196617 RDT131184:RDU196617 RNP131184:RNQ196617 RXL131184:RXM196617 SHH131184:SHI196617 SRD131184:SRE196617 TAZ131184:TBA196617 TKV131184:TKW196617 TUR131184:TUS196617 UEN131184:UEO196617 UOJ131184:UOK196617 UYF131184:UYG196617 VIB131184:VIC196617 VRX131184:VRY196617 WBT131184:WBU196617 WLP131184:WLQ196617 WVL131184:WVM196617 D196720:E262153 IZ196720:JA262153 SV196720:SW262153 ACR196720:ACS262153 AMN196720:AMO262153 AWJ196720:AWK262153 BGF196720:BGG262153 BQB196720:BQC262153 BZX196720:BZY262153 CJT196720:CJU262153 CTP196720:CTQ262153 DDL196720:DDM262153 DNH196720:DNI262153 DXD196720:DXE262153 EGZ196720:EHA262153 EQV196720:EQW262153 FAR196720:FAS262153 FKN196720:FKO262153 FUJ196720:FUK262153 GEF196720:GEG262153 GOB196720:GOC262153 GXX196720:GXY262153 HHT196720:HHU262153 HRP196720:HRQ262153 IBL196720:IBM262153 ILH196720:ILI262153 IVD196720:IVE262153 JEZ196720:JFA262153 JOV196720:JOW262153 JYR196720:JYS262153 KIN196720:KIO262153 KSJ196720:KSK262153 LCF196720:LCG262153 LMB196720:LMC262153 LVX196720:LVY262153 MFT196720:MFU262153 MPP196720:MPQ262153 MZL196720:MZM262153 NJH196720:NJI262153 NTD196720:NTE262153 OCZ196720:ODA262153 OMV196720:OMW262153 OWR196720:OWS262153 PGN196720:PGO262153 PQJ196720:PQK262153 QAF196720:QAG262153 QKB196720:QKC262153 QTX196720:QTY262153 RDT196720:RDU262153 RNP196720:RNQ262153 RXL196720:RXM262153 SHH196720:SHI262153 SRD196720:SRE262153 TAZ196720:TBA262153 TKV196720:TKW262153 TUR196720:TUS262153 UEN196720:UEO262153 UOJ196720:UOK262153 UYF196720:UYG262153 VIB196720:VIC262153 VRX196720:VRY262153 WBT196720:WBU262153 WLP196720:WLQ262153 WVL196720:WVM262153 D262256:E327689 IZ262256:JA327689 SV262256:SW327689 ACR262256:ACS327689 AMN262256:AMO327689 AWJ262256:AWK327689 BGF262256:BGG327689 BQB262256:BQC327689 BZX262256:BZY327689 CJT262256:CJU327689 CTP262256:CTQ327689 DDL262256:DDM327689 DNH262256:DNI327689 DXD262256:DXE327689 EGZ262256:EHA327689 EQV262256:EQW327689 FAR262256:FAS327689 FKN262256:FKO327689 FUJ262256:FUK327689 GEF262256:GEG327689 GOB262256:GOC327689 GXX262256:GXY327689 HHT262256:HHU327689 HRP262256:HRQ327689 IBL262256:IBM327689 ILH262256:ILI327689 IVD262256:IVE327689 JEZ262256:JFA327689 JOV262256:JOW327689 JYR262256:JYS327689 KIN262256:KIO327689 KSJ262256:KSK327689 LCF262256:LCG327689 LMB262256:LMC327689 LVX262256:LVY327689 MFT262256:MFU327689 MPP262256:MPQ327689 MZL262256:MZM327689 NJH262256:NJI327689 NTD262256:NTE327689 OCZ262256:ODA327689 OMV262256:OMW327689 OWR262256:OWS327689 PGN262256:PGO327689 PQJ262256:PQK327689 QAF262256:QAG327689 QKB262256:QKC327689 QTX262256:QTY327689 RDT262256:RDU327689 RNP262256:RNQ327689 RXL262256:RXM327689 SHH262256:SHI327689 SRD262256:SRE327689 TAZ262256:TBA327689 TKV262256:TKW327689 TUR262256:TUS327689 UEN262256:UEO327689 UOJ262256:UOK327689 UYF262256:UYG327689 VIB262256:VIC327689 VRX262256:VRY327689 WBT262256:WBU327689 WLP262256:WLQ327689 WVL262256:WVM327689 D327792:E393225 IZ327792:JA393225 SV327792:SW393225 ACR327792:ACS393225 AMN327792:AMO393225 AWJ327792:AWK393225 BGF327792:BGG393225 BQB327792:BQC393225 BZX327792:BZY393225 CJT327792:CJU393225 CTP327792:CTQ393225 DDL327792:DDM393225 DNH327792:DNI393225 DXD327792:DXE393225 EGZ327792:EHA393225 EQV327792:EQW393225 FAR327792:FAS393225 FKN327792:FKO393225 FUJ327792:FUK393225 GEF327792:GEG393225 GOB327792:GOC393225 GXX327792:GXY393225 HHT327792:HHU393225 HRP327792:HRQ393225 IBL327792:IBM393225 ILH327792:ILI393225 IVD327792:IVE393225 JEZ327792:JFA393225 JOV327792:JOW393225 JYR327792:JYS393225 KIN327792:KIO393225 KSJ327792:KSK393225 LCF327792:LCG393225 LMB327792:LMC393225 LVX327792:LVY393225 MFT327792:MFU393225 MPP327792:MPQ393225 MZL327792:MZM393225 NJH327792:NJI393225 NTD327792:NTE393225 OCZ327792:ODA393225 OMV327792:OMW393225 OWR327792:OWS393225 PGN327792:PGO393225 PQJ327792:PQK393225 QAF327792:QAG393225 QKB327792:QKC393225 QTX327792:QTY393225 RDT327792:RDU393225 RNP327792:RNQ393225 RXL327792:RXM393225 SHH327792:SHI393225 SRD327792:SRE393225 TAZ327792:TBA393225 TKV327792:TKW393225 TUR327792:TUS393225 UEN327792:UEO393225 UOJ327792:UOK393225 UYF327792:UYG393225 VIB327792:VIC393225 VRX327792:VRY393225 WBT327792:WBU393225 WLP327792:WLQ393225 WVL327792:WVM393225 D393328:E458761 IZ393328:JA458761 SV393328:SW458761 ACR393328:ACS458761 AMN393328:AMO458761 AWJ393328:AWK458761 BGF393328:BGG458761 BQB393328:BQC458761 BZX393328:BZY458761 CJT393328:CJU458761 CTP393328:CTQ458761 DDL393328:DDM458761 DNH393328:DNI458761 DXD393328:DXE458761 EGZ393328:EHA458761 EQV393328:EQW458761 FAR393328:FAS458761 FKN393328:FKO458761 FUJ393328:FUK458761 GEF393328:GEG458761 GOB393328:GOC458761 GXX393328:GXY458761 HHT393328:HHU458761 HRP393328:HRQ458761 IBL393328:IBM458761 ILH393328:ILI458761 IVD393328:IVE458761 JEZ393328:JFA458761 JOV393328:JOW458761 JYR393328:JYS458761 KIN393328:KIO458761 KSJ393328:KSK458761 LCF393328:LCG458761 LMB393328:LMC458761 LVX393328:LVY458761 MFT393328:MFU458761 MPP393328:MPQ458761 MZL393328:MZM458761 NJH393328:NJI458761 NTD393328:NTE458761 OCZ393328:ODA458761 OMV393328:OMW458761 OWR393328:OWS458761 PGN393328:PGO458761 PQJ393328:PQK458761 QAF393328:QAG458761 QKB393328:QKC458761 QTX393328:QTY458761 RDT393328:RDU458761 RNP393328:RNQ458761 RXL393328:RXM458761 SHH393328:SHI458761 SRD393328:SRE458761 TAZ393328:TBA458761 TKV393328:TKW458761 TUR393328:TUS458761 UEN393328:UEO458761 UOJ393328:UOK458761 UYF393328:UYG458761 VIB393328:VIC458761 VRX393328:VRY458761 WBT393328:WBU458761 WLP393328:WLQ458761 WVL393328:WVM458761 D458864:E524297 IZ458864:JA524297 SV458864:SW524297 ACR458864:ACS524297 AMN458864:AMO524297 AWJ458864:AWK524297 BGF458864:BGG524297 BQB458864:BQC524297 BZX458864:BZY524297 CJT458864:CJU524297 CTP458864:CTQ524297 DDL458864:DDM524297 DNH458864:DNI524297 DXD458864:DXE524297 EGZ458864:EHA524297 EQV458864:EQW524297 FAR458864:FAS524297 FKN458864:FKO524297 FUJ458864:FUK524297 GEF458864:GEG524297 GOB458864:GOC524297 GXX458864:GXY524297 HHT458864:HHU524297 HRP458864:HRQ524297 IBL458864:IBM524297 ILH458864:ILI524297 IVD458864:IVE524297 JEZ458864:JFA524297 JOV458864:JOW524297 JYR458864:JYS524297 KIN458864:KIO524297 KSJ458864:KSK524297 LCF458864:LCG524297 LMB458864:LMC524297 LVX458864:LVY524297 MFT458864:MFU524297 MPP458864:MPQ524297 MZL458864:MZM524297 NJH458864:NJI524297 NTD458864:NTE524297 OCZ458864:ODA524297 OMV458864:OMW524297 OWR458864:OWS524297 PGN458864:PGO524297 PQJ458864:PQK524297 QAF458864:QAG524297 QKB458864:QKC524297 QTX458864:QTY524297 RDT458864:RDU524297 RNP458864:RNQ524297 RXL458864:RXM524297 SHH458864:SHI524297 SRD458864:SRE524297 TAZ458864:TBA524297 TKV458864:TKW524297 TUR458864:TUS524297 UEN458864:UEO524297 UOJ458864:UOK524297 UYF458864:UYG524297 VIB458864:VIC524297 VRX458864:VRY524297 WBT458864:WBU524297 WLP458864:WLQ524297 WVL458864:WVM524297 D524400:E589833 IZ524400:JA589833 SV524400:SW589833 ACR524400:ACS589833 AMN524400:AMO589833 AWJ524400:AWK589833 BGF524400:BGG589833 BQB524400:BQC589833 BZX524400:BZY589833 CJT524400:CJU589833 CTP524400:CTQ589833 DDL524400:DDM589833 DNH524400:DNI589833 DXD524400:DXE589833 EGZ524400:EHA589833 EQV524400:EQW589833 FAR524400:FAS589833 FKN524400:FKO589833 FUJ524400:FUK589833 GEF524400:GEG589833 GOB524400:GOC589833 GXX524400:GXY589833 HHT524400:HHU589833 HRP524400:HRQ589833 IBL524400:IBM589833 ILH524400:ILI589833 IVD524400:IVE589833 JEZ524400:JFA589833 JOV524400:JOW589833 JYR524400:JYS589833 KIN524400:KIO589833 KSJ524400:KSK589833 LCF524400:LCG589833 LMB524400:LMC589833 LVX524400:LVY589833 MFT524400:MFU589833 MPP524400:MPQ589833 MZL524400:MZM589833 NJH524400:NJI589833 NTD524400:NTE589833 OCZ524400:ODA589833 OMV524400:OMW589833 OWR524400:OWS589833 PGN524400:PGO589833 PQJ524400:PQK589833 QAF524400:QAG589833 QKB524400:QKC589833 QTX524400:QTY589833 RDT524400:RDU589833 RNP524400:RNQ589833 RXL524400:RXM589833 SHH524400:SHI589833 SRD524400:SRE589833 TAZ524400:TBA589833 TKV524400:TKW589833 TUR524400:TUS589833 UEN524400:UEO589833 UOJ524400:UOK589833 UYF524400:UYG589833 VIB524400:VIC589833 VRX524400:VRY589833 WBT524400:WBU589833 WLP524400:WLQ589833 WVL524400:WVM589833 D589936:E655369 IZ589936:JA655369 SV589936:SW655369 ACR589936:ACS655369 AMN589936:AMO655369 AWJ589936:AWK655369 BGF589936:BGG655369 BQB589936:BQC655369 BZX589936:BZY655369 CJT589936:CJU655369 CTP589936:CTQ655369 DDL589936:DDM655369 DNH589936:DNI655369 DXD589936:DXE655369 EGZ589936:EHA655369 EQV589936:EQW655369 FAR589936:FAS655369 FKN589936:FKO655369 FUJ589936:FUK655369 GEF589936:GEG655369 GOB589936:GOC655369 GXX589936:GXY655369 HHT589936:HHU655369 HRP589936:HRQ655369 IBL589936:IBM655369 ILH589936:ILI655369 IVD589936:IVE655369 JEZ589936:JFA655369 JOV589936:JOW655369 JYR589936:JYS655369 KIN589936:KIO655369 KSJ589936:KSK655369 LCF589936:LCG655369 LMB589936:LMC655369 LVX589936:LVY655369 MFT589936:MFU655369 MPP589936:MPQ655369 MZL589936:MZM655369 NJH589936:NJI655369 NTD589936:NTE655369 OCZ589936:ODA655369 OMV589936:OMW655369 OWR589936:OWS655369 PGN589936:PGO655369 PQJ589936:PQK655369 QAF589936:QAG655369 QKB589936:QKC655369 QTX589936:QTY655369 RDT589936:RDU655369 RNP589936:RNQ655369 RXL589936:RXM655369 SHH589936:SHI655369 SRD589936:SRE655369 TAZ589936:TBA655369 TKV589936:TKW655369 TUR589936:TUS655369 UEN589936:UEO655369 UOJ589936:UOK655369 UYF589936:UYG655369 VIB589936:VIC655369 VRX589936:VRY655369 WBT589936:WBU655369 WLP589936:WLQ655369 WVL589936:WVM655369 D655472:E720905 IZ655472:JA720905 SV655472:SW720905 ACR655472:ACS720905 AMN655472:AMO720905 AWJ655472:AWK720905 BGF655472:BGG720905 BQB655472:BQC720905 BZX655472:BZY720905 CJT655472:CJU720905 CTP655472:CTQ720905 DDL655472:DDM720905 DNH655472:DNI720905 DXD655472:DXE720905 EGZ655472:EHA720905 EQV655472:EQW720905 FAR655472:FAS720905 FKN655472:FKO720905 FUJ655472:FUK720905 GEF655472:GEG720905 GOB655472:GOC720905 GXX655472:GXY720905 HHT655472:HHU720905 HRP655472:HRQ720905 IBL655472:IBM720905 ILH655472:ILI720905 IVD655472:IVE720905 JEZ655472:JFA720905 JOV655472:JOW720905 JYR655472:JYS720905 KIN655472:KIO720905 KSJ655472:KSK720905 LCF655472:LCG720905 LMB655472:LMC720905 LVX655472:LVY720905 MFT655472:MFU720905 MPP655472:MPQ720905 MZL655472:MZM720905 NJH655472:NJI720905 NTD655472:NTE720905 OCZ655472:ODA720905 OMV655472:OMW720905 OWR655472:OWS720905 PGN655472:PGO720905 PQJ655472:PQK720905 QAF655472:QAG720905 QKB655472:QKC720905 QTX655472:QTY720905 RDT655472:RDU720905 RNP655472:RNQ720905 RXL655472:RXM720905 SHH655472:SHI720905 SRD655472:SRE720905 TAZ655472:TBA720905 TKV655472:TKW720905 TUR655472:TUS720905 UEN655472:UEO720905 UOJ655472:UOK720905 UYF655472:UYG720905 VIB655472:VIC720905 VRX655472:VRY720905 WBT655472:WBU720905 WLP655472:WLQ720905 WVL655472:WVM720905 D721008:E786441 IZ721008:JA786441 SV721008:SW786441 ACR721008:ACS786441 AMN721008:AMO786441 AWJ721008:AWK786441 BGF721008:BGG786441 BQB721008:BQC786441 BZX721008:BZY786441 CJT721008:CJU786441 CTP721008:CTQ786441 DDL721008:DDM786441 DNH721008:DNI786441 DXD721008:DXE786441 EGZ721008:EHA786441 EQV721008:EQW786441 FAR721008:FAS786441 FKN721008:FKO786441 FUJ721008:FUK786441 GEF721008:GEG786441 GOB721008:GOC786441 GXX721008:GXY786441 HHT721008:HHU786441 HRP721008:HRQ786441 IBL721008:IBM786441 ILH721008:ILI786441 IVD721008:IVE786441 JEZ721008:JFA786441 JOV721008:JOW786441 JYR721008:JYS786441 KIN721008:KIO786441 KSJ721008:KSK786441 LCF721008:LCG786441 LMB721008:LMC786441 LVX721008:LVY786441 MFT721008:MFU786441 MPP721008:MPQ786441 MZL721008:MZM786441 NJH721008:NJI786441 NTD721008:NTE786441 OCZ721008:ODA786441 OMV721008:OMW786441 OWR721008:OWS786441 PGN721008:PGO786441 PQJ721008:PQK786441 QAF721008:QAG786441 QKB721008:QKC786441 QTX721008:QTY786441 RDT721008:RDU786441 RNP721008:RNQ786441 RXL721008:RXM786441 SHH721008:SHI786441 SRD721008:SRE786441 TAZ721008:TBA786441 TKV721008:TKW786441 TUR721008:TUS786441 UEN721008:UEO786441 UOJ721008:UOK786441 UYF721008:UYG786441 VIB721008:VIC786441 VRX721008:VRY786441 WBT721008:WBU786441 WLP721008:WLQ786441 WVL721008:WVM786441 D786544:E851977 IZ786544:JA851977 SV786544:SW851977 ACR786544:ACS851977 AMN786544:AMO851977 AWJ786544:AWK851977 BGF786544:BGG851977 BQB786544:BQC851977 BZX786544:BZY851977 CJT786544:CJU851977 CTP786544:CTQ851977 DDL786544:DDM851977 DNH786544:DNI851977 DXD786544:DXE851977 EGZ786544:EHA851977 EQV786544:EQW851977 FAR786544:FAS851977 FKN786544:FKO851977 FUJ786544:FUK851977 GEF786544:GEG851977 GOB786544:GOC851977 GXX786544:GXY851977 HHT786544:HHU851977 HRP786544:HRQ851977 IBL786544:IBM851977 ILH786544:ILI851977 IVD786544:IVE851977 JEZ786544:JFA851977 JOV786544:JOW851977 JYR786544:JYS851977 KIN786544:KIO851977 KSJ786544:KSK851977 LCF786544:LCG851977 LMB786544:LMC851977 LVX786544:LVY851977 MFT786544:MFU851977 MPP786544:MPQ851977 MZL786544:MZM851977 NJH786544:NJI851977 NTD786544:NTE851977 OCZ786544:ODA851977 OMV786544:OMW851977 OWR786544:OWS851977 PGN786544:PGO851977 PQJ786544:PQK851977 QAF786544:QAG851977 QKB786544:QKC851977 QTX786544:QTY851977 RDT786544:RDU851977 RNP786544:RNQ851977 RXL786544:RXM851977 SHH786544:SHI851977 SRD786544:SRE851977 TAZ786544:TBA851977 TKV786544:TKW851977 TUR786544:TUS851977 UEN786544:UEO851977 UOJ786544:UOK851977 UYF786544:UYG851977 VIB786544:VIC851977 VRX786544:VRY851977 WBT786544:WBU851977 WLP786544:WLQ851977 WVL786544:WVM851977 D852080:E917513 IZ852080:JA917513 SV852080:SW917513 ACR852080:ACS917513 AMN852080:AMO917513 AWJ852080:AWK917513 BGF852080:BGG917513 BQB852080:BQC917513 BZX852080:BZY917513 CJT852080:CJU917513 CTP852080:CTQ917513 DDL852080:DDM917513 DNH852080:DNI917513 DXD852080:DXE917513 EGZ852080:EHA917513 EQV852080:EQW917513 FAR852080:FAS917513 FKN852080:FKO917513 FUJ852080:FUK917513 GEF852080:GEG917513 GOB852080:GOC917513 GXX852080:GXY917513 HHT852080:HHU917513 HRP852080:HRQ917513 IBL852080:IBM917513 ILH852080:ILI917513 IVD852080:IVE917513 JEZ852080:JFA917513 JOV852080:JOW917513 JYR852080:JYS917513 KIN852080:KIO917513 KSJ852080:KSK917513 LCF852080:LCG917513 LMB852080:LMC917513 LVX852080:LVY917513 MFT852080:MFU917513 MPP852080:MPQ917513 MZL852080:MZM917513 NJH852080:NJI917513 NTD852080:NTE917513 OCZ852080:ODA917513 OMV852080:OMW917513 OWR852080:OWS917513 PGN852080:PGO917513 PQJ852080:PQK917513 QAF852080:QAG917513 QKB852080:QKC917513 QTX852080:QTY917513 RDT852080:RDU917513 RNP852080:RNQ917513 RXL852080:RXM917513 SHH852080:SHI917513 SRD852080:SRE917513 TAZ852080:TBA917513 TKV852080:TKW917513 TUR852080:TUS917513 UEN852080:UEO917513 UOJ852080:UOK917513 UYF852080:UYG917513 VIB852080:VIC917513 VRX852080:VRY917513 WBT852080:WBU917513 WLP852080:WLQ917513 WVL852080:WVM917513 D917616:E983049 IZ917616:JA983049 SV917616:SW983049 ACR917616:ACS983049 AMN917616:AMO983049 AWJ917616:AWK983049 BGF917616:BGG983049 BQB917616:BQC983049 BZX917616:BZY983049 CJT917616:CJU983049 CTP917616:CTQ983049 DDL917616:DDM983049 DNH917616:DNI983049 DXD917616:DXE983049 EGZ917616:EHA983049 EQV917616:EQW983049 FAR917616:FAS983049 FKN917616:FKO983049 FUJ917616:FUK983049 GEF917616:GEG983049 GOB917616:GOC983049 GXX917616:GXY983049 HHT917616:HHU983049 HRP917616:HRQ983049 IBL917616:IBM983049 ILH917616:ILI983049 IVD917616:IVE983049 JEZ917616:JFA983049 JOV917616:JOW983049 JYR917616:JYS983049 KIN917616:KIO983049 KSJ917616:KSK983049 LCF917616:LCG983049 LMB917616:LMC983049 LVX917616:LVY983049 MFT917616:MFU983049 MPP917616:MPQ983049 MZL917616:MZM983049 NJH917616:NJI983049 NTD917616:NTE983049 OCZ917616:ODA983049 OMV917616:OMW983049 OWR917616:OWS983049 PGN917616:PGO983049 PQJ917616:PQK983049 QAF917616:QAG983049 QKB917616:QKC983049 QTX917616:QTY983049 RDT917616:RDU983049 RNP917616:RNQ983049 RXL917616:RXM983049 SHH917616:SHI983049 SRD917616:SRE983049 TAZ917616:TBA983049 TKV917616:TKW983049 TUR917616:TUS983049 UEN917616:UEO983049 UOJ917616:UOK983049 UYF917616:UYG983049 VIB917616:VIC983049 VRX917616:VRY983049 WBT917616:WBU983049 WLP917616:WLQ983049 WVL917616:WVM983049 D983152:E1048576 IZ983152:JA1048576 SV983152:SW1048576 ACR983152:ACS1048576 AMN983152:AMO1048576 AWJ983152:AWK1048576 BGF983152:BGG1048576 BQB983152:BQC1048576 BZX983152:BZY1048576 CJT983152:CJU1048576 CTP983152:CTQ1048576 DDL983152:DDM1048576 DNH983152:DNI1048576 DXD983152:DXE1048576 EGZ983152:EHA1048576 EQV983152:EQW1048576 FAR983152:FAS1048576 FKN983152:FKO1048576 FUJ983152:FUK1048576 GEF983152:GEG1048576 GOB983152:GOC1048576 GXX983152:GXY1048576 HHT983152:HHU1048576 HRP983152:HRQ1048576 IBL983152:IBM1048576 ILH983152:ILI1048576 IVD983152:IVE1048576 JEZ983152:JFA1048576 JOV983152:JOW1048576 JYR983152:JYS1048576 KIN983152:KIO1048576 KSJ983152:KSK1048576 LCF983152:LCG1048576 LMB983152:LMC1048576 LVX983152:LVY1048576 MFT983152:MFU1048576 MPP983152:MPQ1048576 MZL983152:MZM1048576 NJH983152:NJI1048576 NTD983152:NTE1048576 OCZ983152:ODA1048576 OMV983152:OMW1048576 OWR983152:OWS1048576 PGN983152:PGO1048576 PQJ983152:PQK1048576 QAF983152:QAG1048576 QKB983152:QKC1048576 QTX983152:QTY1048576 RDT983152:RDU1048576 RNP983152:RNQ1048576 RXL983152:RXM1048576 SHH983152:SHI1048576 SRD983152:SRE1048576 TAZ983152:TBA1048576 TKV983152:TKW1048576 TUR983152:TUS1048576 UEN983152:UEO1048576 UOJ983152:UOK1048576 UYF983152:UYG1048576 VIB983152:VIC1048576 VRX983152:VRY1048576 WBT983152:WBU1048576 WLP983152:WLQ1048576 WVL983152:WVM1048576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49:D65550 IZ65549:IZ65550 SV65549:SV65550 ACR65549:ACR65550 AMN65549:AMN65550 AWJ65549:AWJ65550 BGF65549:BGF65550 BQB65549:BQB65550 BZX65549:BZX65550 CJT65549:CJT65550 CTP65549:CTP65550 DDL65549:DDL65550 DNH65549:DNH65550 DXD65549:DXD65550 EGZ65549:EGZ65550 EQV65549:EQV65550 FAR65549:FAR65550 FKN65549:FKN65550 FUJ65549:FUJ65550 GEF65549:GEF65550 GOB65549:GOB65550 GXX65549:GXX65550 HHT65549:HHT65550 HRP65549:HRP65550 IBL65549:IBL65550 ILH65549:ILH65550 IVD65549:IVD65550 JEZ65549:JEZ65550 JOV65549:JOV65550 JYR65549:JYR65550 KIN65549:KIN65550 KSJ65549:KSJ65550 LCF65549:LCF65550 LMB65549:LMB65550 LVX65549:LVX65550 MFT65549:MFT65550 MPP65549:MPP65550 MZL65549:MZL65550 NJH65549:NJH65550 NTD65549:NTD65550 OCZ65549:OCZ65550 OMV65549:OMV65550 OWR65549:OWR65550 PGN65549:PGN65550 PQJ65549:PQJ65550 QAF65549:QAF65550 QKB65549:QKB65550 QTX65549:QTX65550 RDT65549:RDT65550 RNP65549:RNP65550 RXL65549:RXL65550 SHH65549:SHH65550 SRD65549:SRD65550 TAZ65549:TAZ65550 TKV65549:TKV65550 TUR65549:TUR65550 UEN65549:UEN65550 UOJ65549:UOJ65550 UYF65549:UYF65550 VIB65549:VIB65550 VRX65549:VRX65550 WBT65549:WBT65550 WLP65549:WLP65550 WVL65549:WVL65550 D131085:D131086 IZ131085:IZ131086 SV131085:SV131086 ACR131085:ACR131086 AMN131085:AMN131086 AWJ131085:AWJ131086 BGF131085:BGF131086 BQB131085:BQB131086 BZX131085:BZX131086 CJT131085:CJT131086 CTP131085:CTP131086 DDL131085:DDL131086 DNH131085:DNH131086 DXD131085:DXD131086 EGZ131085:EGZ131086 EQV131085:EQV131086 FAR131085:FAR131086 FKN131085:FKN131086 FUJ131085:FUJ131086 GEF131085:GEF131086 GOB131085:GOB131086 GXX131085:GXX131086 HHT131085:HHT131086 HRP131085:HRP131086 IBL131085:IBL131086 ILH131085:ILH131086 IVD131085:IVD131086 JEZ131085:JEZ131086 JOV131085:JOV131086 JYR131085:JYR131086 KIN131085:KIN131086 KSJ131085:KSJ131086 LCF131085:LCF131086 LMB131085:LMB131086 LVX131085:LVX131086 MFT131085:MFT131086 MPP131085:MPP131086 MZL131085:MZL131086 NJH131085:NJH131086 NTD131085:NTD131086 OCZ131085:OCZ131086 OMV131085:OMV131086 OWR131085:OWR131086 PGN131085:PGN131086 PQJ131085:PQJ131086 QAF131085:QAF131086 QKB131085:QKB131086 QTX131085:QTX131086 RDT131085:RDT131086 RNP131085:RNP131086 RXL131085:RXL131086 SHH131085:SHH131086 SRD131085:SRD131086 TAZ131085:TAZ131086 TKV131085:TKV131086 TUR131085:TUR131086 UEN131085:UEN131086 UOJ131085:UOJ131086 UYF131085:UYF131086 VIB131085:VIB131086 VRX131085:VRX131086 WBT131085:WBT131086 WLP131085:WLP131086 WVL131085:WVL131086 D196621:D196622 IZ196621:IZ196622 SV196621:SV196622 ACR196621:ACR196622 AMN196621:AMN196622 AWJ196621:AWJ196622 BGF196621:BGF196622 BQB196621:BQB196622 BZX196621:BZX196622 CJT196621:CJT196622 CTP196621:CTP196622 DDL196621:DDL196622 DNH196621:DNH196622 DXD196621:DXD196622 EGZ196621:EGZ196622 EQV196621:EQV196622 FAR196621:FAR196622 FKN196621:FKN196622 FUJ196621:FUJ196622 GEF196621:GEF196622 GOB196621:GOB196622 GXX196621:GXX196622 HHT196621:HHT196622 HRP196621:HRP196622 IBL196621:IBL196622 ILH196621:ILH196622 IVD196621:IVD196622 JEZ196621:JEZ196622 JOV196621:JOV196622 JYR196621:JYR196622 KIN196621:KIN196622 KSJ196621:KSJ196622 LCF196621:LCF196622 LMB196621:LMB196622 LVX196621:LVX196622 MFT196621:MFT196622 MPP196621:MPP196622 MZL196621:MZL196622 NJH196621:NJH196622 NTD196621:NTD196622 OCZ196621:OCZ196622 OMV196621:OMV196622 OWR196621:OWR196622 PGN196621:PGN196622 PQJ196621:PQJ196622 QAF196621:QAF196622 QKB196621:QKB196622 QTX196621:QTX196622 RDT196621:RDT196622 RNP196621:RNP196622 RXL196621:RXL196622 SHH196621:SHH196622 SRD196621:SRD196622 TAZ196621:TAZ196622 TKV196621:TKV196622 TUR196621:TUR196622 UEN196621:UEN196622 UOJ196621:UOJ196622 UYF196621:UYF196622 VIB196621:VIB196622 VRX196621:VRX196622 WBT196621:WBT196622 WLP196621:WLP196622 WVL196621:WVL196622 D262157:D262158 IZ262157:IZ262158 SV262157:SV262158 ACR262157:ACR262158 AMN262157:AMN262158 AWJ262157:AWJ262158 BGF262157:BGF262158 BQB262157:BQB262158 BZX262157:BZX262158 CJT262157:CJT262158 CTP262157:CTP262158 DDL262157:DDL262158 DNH262157:DNH262158 DXD262157:DXD262158 EGZ262157:EGZ262158 EQV262157:EQV262158 FAR262157:FAR262158 FKN262157:FKN262158 FUJ262157:FUJ262158 GEF262157:GEF262158 GOB262157:GOB262158 GXX262157:GXX262158 HHT262157:HHT262158 HRP262157:HRP262158 IBL262157:IBL262158 ILH262157:ILH262158 IVD262157:IVD262158 JEZ262157:JEZ262158 JOV262157:JOV262158 JYR262157:JYR262158 KIN262157:KIN262158 KSJ262157:KSJ262158 LCF262157:LCF262158 LMB262157:LMB262158 LVX262157:LVX262158 MFT262157:MFT262158 MPP262157:MPP262158 MZL262157:MZL262158 NJH262157:NJH262158 NTD262157:NTD262158 OCZ262157:OCZ262158 OMV262157:OMV262158 OWR262157:OWR262158 PGN262157:PGN262158 PQJ262157:PQJ262158 QAF262157:QAF262158 QKB262157:QKB262158 QTX262157:QTX262158 RDT262157:RDT262158 RNP262157:RNP262158 RXL262157:RXL262158 SHH262157:SHH262158 SRD262157:SRD262158 TAZ262157:TAZ262158 TKV262157:TKV262158 TUR262157:TUR262158 UEN262157:UEN262158 UOJ262157:UOJ262158 UYF262157:UYF262158 VIB262157:VIB262158 VRX262157:VRX262158 WBT262157:WBT262158 WLP262157:WLP262158 WVL262157:WVL262158 D327693:D327694 IZ327693:IZ327694 SV327693:SV327694 ACR327693:ACR327694 AMN327693:AMN327694 AWJ327693:AWJ327694 BGF327693:BGF327694 BQB327693:BQB327694 BZX327693:BZX327694 CJT327693:CJT327694 CTP327693:CTP327694 DDL327693:DDL327694 DNH327693:DNH327694 DXD327693:DXD327694 EGZ327693:EGZ327694 EQV327693:EQV327694 FAR327693:FAR327694 FKN327693:FKN327694 FUJ327693:FUJ327694 GEF327693:GEF327694 GOB327693:GOB327694 GXX327693:GXX327694 HHT327693:HHT327694 HRP327693:HRP327694 IBL327693:IBL327694 ILH327693:ILH327694 IVD327693:IVD327694 JEZ327693:JEZ327694 JOV327693:JOV327694 JYR327693:JYR327694 KIN327693:KIN327694 KSJ327693:KSJ327694 LCF327693:LCF327694 LMB327693:LMB327694 LVX327693:LVX327694 MFT327693:MFT327694 MPP327693:MPP327694 MZL327693:MZL327694 NJH327693:NJH327694 NTD327693:NTD327694 OCZ327693:OCZ327694 OMV327693:OMV327694 OWR327693:OWR327694 PGN327693:PGN327694 PQJ327693:PQJ327694 QAF327693:QAF327694 QKB327693:QKB327694 QTX327693:QTX327694 RDT327693:RDT327694 RNP327693:RNP327694 RXL327693:RXL327694 SHH327693:SHH327694 SRD327693:SRD327694 TAZ327693:TAZ327694 TKV327693:TKV327694 TUR327693:TUR327694 UEN327693:UEN327694 UOJ327693:UOJ327694 UYF327693:UYF327694 VIB327693:VIB327694 VRX327693:VRX327694 WBT327693:WBT327694 WLP327693:WLP327694 WVL327693:WVL327694 D393229:D393230 IZ393229:IZ393230 SV393229:SV393230 ACR393229:ACR393230 AMN393229:AMN393230 AWJ393229:AWJ393230 BGF393229:BGF393230 BQB393229:BQB393230 BZX393229:BZX393230 CJT393229:CJT393230 CTP393229:CTP393230 DDL393229:DDL393230 DNH393229:DNH393230 DXD393229:DXD393230 EGZ393229:EGZ393230 EQV393229:EQV393230 FAR393229:FAR393230 FKN393229:FKN393230 FUJ393229:FUJ393230 GEF393229:GEF393230 GOB393229:GOB393230 GXX393229:GXX393230 HHT393229:HHT393230 HRP393229:HRP393230 IBL393229:IBL393230 ILH393229:ILH393230 IVD393229:IVD393230 JEZ393229:JEZ393230 JOV393229:JOV393230 JYR393229:JYR393230 KIN393229:KIN393230 KSJ393229:KSJ393230 LCF393229:LCF393230 LMB393229:LMB393230 LVX393229:LVX393230 MFT393229:MFT393230 MPP393229:MPP393230 MZL393229:MZL393230 NJH393229:NJH393230 NTD393229:NTD393230 OCZ393229:OCZ393230 OMV393229:OMV393230 OWR393229:OWR393230 PGN393229:PGN393230 PQJ393229:PQJ393230 QAF393229:QAF393230 QKB393229:QKB393230 QTX393229:QTX393230 RDT393229:RDT393230 RNP393229:RNP393230 RXL393229:RXL393230 SHH393229:SHH393230 SRD393229:SRD393230 TAZ393229:TAZ393230 TKV393229:TKV393230 TUR393229:TUR393230 UEN393229:UEN393230 UOJ393229:UOJ393230 UYF393229:UYF393230 VIB393229:VIB393230 VRX393229:VRX393230 WBT393229:WBT393230 WLP393229:WLP393230 WVL393229:WVL393230 D458765:D458766 IZ458765:IZ458766 SV458765:SV458766 ACR458765:ACR458766 AMN458765:AMN458766 AWJ458765:AWJ458766 BGF458765:BGF458766 BQB458765:BQB458766 BZX458765:BZX458766 CJT458765:CJT458766 CTP458765:CTP458766 DDL458765:DDL458766 DNH458765:DNH458766 DXD458765:DXD458766 EGZ458765:EGZ458766 EQV458765:EQV458766 FAR458765:FAR458766 FKN458765:FKN458766 FUJ458765:FUJ458766 GEF458765:GEF458766 GOB458765:GOB458766 GXX458765:GXX458766 HHT458765:HHT458766 HRP458765:HRP458766 IBL458765:IBL458766 ILH458765:ILH458766 IVD458765:IVD458766 JEZ458765:JEZ458766 JOV458765:JOV458766 JYR458765:JYR458766 KIN458765:KIN458766 KSJ458765:KSJ458766 LCF458765:LCF458766 LMB458765:LMB458766 LVX458765:LVX458766 MFT458765:MFT458766 MPP458765:MPP458766 MZL458765:MZL458766 NJH458765:NJH458766 NTD458765:NTD458766 OCZ458765:OCZ458766 OMV458765:OMV458766 OWR458765:OWR458766 PGN458765:PGN458766 PQJ458765:PQJ458766 QAF458765:QAF458766 QKB458765:QKB458766 QTX458765:QTX458766 RDT458765:RDT458766 RNP458765:RNP458766 RXL458765:RXL458766 SHH458765:SHH458766 SRD458765:SRD458766 TAZ458765:TAZ458766 TKV458765:TKV458766 TUR458765:TUR458766 UEN458765:UEN458766 UOJ458765:UOJ458766 UYF458765:UYF458766 VIB458765:VIB458766 VRX458765:VRX458766 WBT458765:WBT458766 WLP458765:WLP458766 WVL458765:WVL458766 D524301:D524302 IZ524301:IZ524302 SV524301:SV524302 ACR524301:ACR524302 AMN524301:AMN524302 AWJ524301:AWJ524302 BGF524301:BGF524302 BQB524301:BQB524302 BZX524301:BZX524302 CJT524301:CJT524302 CTP524301:CTP524302 DDL524301:DDL524302 DNH524301:DNH524302 DXD524301:DXD524302 EGZ524301:EGZ524302 EQV524301:EQV524302 FAR524301:FAR524302 FKN524301:FKN524302 FUJ524301:FUJ524302 GEF524301:GEF524302 GOB524301:GOB524302 GXX524301:GXX524302 HHT524301:HHT524302 HRP524301:HRP524302 IBL524301:IBL524302 ILH524301:ILH524302 IVD524301:IVD524302 JEZ524301:JEZ524302 JOV524301:JOV524302 JYR524301:JYR524302 KIN524301:KIN524302 KSJ524301:KSJ524302 LCF524301:LCF524302 LMB524301:LMB524302 LVX524301:LVX524302 MFT524301:MFT524302 MPP524301:MPP524302 MZL524301:MZL524302 NJH524301:NJH524302 NTD524301:NTD524302 OCZ524301:OCZ524302 OMV524301:OMV524302 OWR524301:OWR524302 PGN524301:PGN524302 PQJ524301:PQJ524302 QAF524301:QAF524302 QKB524301:QKB524302 QTX524301:QTX524302 RDT524301:RDT524302 RNP524301:RNP524302 RXL524301:RXL524302 SHH524301:SHH524302 SRD524301:SRD524302 TAZ524301:TAZ524302 TKV524301:TKV524302 TUR524301:TUR524302 UEN524301:UEN524302 UOJ524301:UOJ524302 UYF524301:UYF524302 VIB524301:VIB524302 VRX524301:VRX524302 WBT524301:WBT524302 WLP524301:WLP524302 WVL524301:WVL524302 D589837:D589838 IZ589837:IZ589838 SV589837:SV589838 ACR589837:ACR589838 AMN589837:AMN589838 AWJ589837:AWJ589838 BGF589837:BGF589838 BQB589837:BQB589838 BZX589837:BZX589838 CJT589837:CJT589838 CTP589837:CTP589838 DDL589837:DDL589838 DNH589837:DNH589838 DXD589837:DXD589838 EGZ589837:EGZ589838 EQV589837:EQV589838 FAR589837:FAR589838 FKN589837:FKN589838 FUJ589837:FUJ589838 GEF589837:GEF589838 GOB589837:GOB589838 GXX589837:GXX589838 HHT589837:HHT589838 HRP589837:HRP589838 IBL589837:IBL589838 ILH589837:ILH589838 IVD589837:IVD589838 JEZ589837:JEZ589838 JOV589837:JOV589838 JYR589837:JYR589838 KIN589837:KIN589838 KSJ589837:KSJ589838 LCF589837:LCF589838 LMB589837:LMB589838 LVX589837:LVX589838 MFT589837:MFT589838 MPP589837:MPP589838 MZL589837:MZL589838 NJH589837:NJH589838 NTD589837:NTD589838 OCZ589837:OCZ589838 OMV589837:OMV589838 OWR589837:OWR589838 PGN589837:PGN589838 PQJ589837:PQJ589838 QAF589837:QAF589838 QKB589837:QKB589838 QTX589837:QTX589838 RDT589837:RDT589838 RNP589837:RNP589838 RXL589837:RXL589838 SHH589837:SHH589838 SRD589837:SRD589838 TAZ589837:TAZ589838 TKV589837:TKV589838 TUR589837:TUR589838 UEN589837:UEN589838 UOJ589837:UOJ589838 UYF589837:UYF589838 VIB589837:VIB589838 VRX589837:VRX589838 WBT589837:WBT589838 WLP589837:WLP589838 WVL589837:WVL589838 D655373:D655374 IZ655373:IZ655374 SV655373:SV655374 ACR655373:ACR655374 AMN655373:AMN655374 AWJ655373:AWJ655374 BGF655373:BGF655374 BQB655373:BQB655374 BZX655373:BZX655374 CJT655373:CJT655374 CTP655373:CTP655374 DDL655373:DDL655374 DNH655373:DNH655374 DXD655373:DXD655374 EGZ655373:EGZ655374 EQV655373:EQV655374 FAR655373:FAR655374 FKN655373:FKN655374 FUJ655373:FUJ655374 GEF655373:GEF655374 GOB655373:GOB655374 GXX655373:GXX655374 HHT655373:HHT655374 HRP655373:HRP655374 IBL655373:IBL655374 ILH655373:ILH655374 IVD655373:IVD655374 JEZ655373:JEZ655374 JOV655373:JOV655374 JYR655373:JYR655374 KIN655373:KIN655374 KSJ655373:KSJ655374 LCF655373:LCF655374 LMB655373:LMB655374 LVX655373:LVX655374 MFT655373:MFT655374 MPP655373:MPP655374 MZL655373:MZL655374 NJH655373:NJH655374 NTD655373:NTD655374 OCZ655373:OCZ655374 OMV655373:OMV655374 OWR655373:OWR655374 PGN655373:PGN655374 PQJ655373:PQJ655374 QAF655373:QAF655374 QKB655373:QKB655374 QTX655373:QTX655374 RDT655373:RDT655374 RNP655373:RNP655374 RXL655373:RXL655374 SHH655373:SHH655374 SRD655373:SRD655374 TAZ655373:TAZ655374 TKV655373:TKV655374 TUR655373:TUR655374 UEN655373:UEN655374 UOJ655373:UOJ655374 UYF655373:UYF655374 VIB655373:VIB655374 VRX655373:VRX655374 WBT655373:WBT655374 WLP655373:WLP655374 WVL655373:WVL655374 D720909:D720910 IZ720909:IZ720910 SV720909:SV720910 ACR720909:ACR720910 AMN720909:AMN720910 AWJ720909:AWJ720910 BGF720909:BGF720910 BQB720909:BQB720910 BZX720909:BZX720910 CJT720909:CJT720910 CTP720909:CTP720910 DDL720909:DDL720910 DNH720909:DNH720910 DXD720909:DXD720910 EGZ720909:EGZ720910 EQV720909:EQV720910 FAR720909:FAR720910 FKN720909:FKN720910 FUJ720909:FUJ720910 GEF720909:GEF720910 GOB720909:GOB720910 GXX720909:GXX720910 HHT720909:HHT720910 HRP720909:HRP720910 IBL720909:IBL720910 ILH720909:ILH720910 IVD720909:IVD720910 JEZ720909:JEZ720910 JOV720909:JOV720910 JYR720909:JYR720910 KIN720909:KIN720910 KSJ720909:KSJ720910 LCF720909:LCF720910 LMB720909:LMB720910 LVX720909:LVX720910 MFT720909:MFT720910 MPP720909:MPP720910 MZL720909:MZL720910 NJH720909:NJH720910 NTD720909:NTD720910 OCZ720909:OCZ720910 OMV720909:OMV720910 OWR720909:OWR720910 PGN720909:PGN720910 PQJ720909:PQJ720910 QAF720909:QAF720910 QKB720909:QKB720910 QTX720909:QTX720910 RDT720909:RDT720910 RNP720909:RNP720910 RXL720909:RXL720910 SHH720909:SHH720910 SRD720909:SRD720910 TAZ720909:TAZ720910 TKV720909:TKV720910 TUR720909:TUR720910 UEN720909:UEN720910 UOJ720909:UOJ720910 UYF720909:UYF720910 VIB720909:VIB720910 VRX720909:VRX720910 WBT720909:WBT720910 WLP720909:WLP720910 WVL720909:WVL720910 D786445:D786446 IZ786445:IZ786446 SV786445:SV786446 ACR786445:ACR786446 AMN786445:AMN786446 AWJ786445:AWJ786446 BGF786445:BGF786446 BQB786445:BQB786446 BZX786445:BZX786446 CJT786445:CJT786446 CTP786445:CTP786446 DDL786445:DDL786446 DNH786445:DNH786446 DXD786445:DXD786446 EGZ786445:EGZ786446 EQV786445:EQV786446 FAR786445:FAR786446 FKN786445:FKN786446 FUJ786445:FUJ786446 GEF786445:GEF786446 GOB786445:GOB786446 GXX786445:GXX786446 HHT786445:HHT786446 HRP786445:HRP786446 IBL786445:IBL786446 ILH786445:ILH786446 IVD786445:IVD786446 JEZ786445:JEZ786446 JOV786445:JOV786446 JYR786445:JYR786446 KIN786445:KIN786446 KSJ786445:KSJ786446 LCF786445:LCF786446 LMB786445:LMB786446 LVX786445:LVX786446 MFT786445:MFT786446 MPP786445:MPP786446 MZL786445:MZL786446 NJH786445:NJH786446 NTD786445:NTD786446 OCZ786445:OCZ786446 OMV786445:OMV786446 OWR786445:OWR786446 PGN786445:PGN786446 PQJ786445:PQJ786446 QAF786445:QAF786446 QKB786445:QKB786446 QTX786445:QTX786446 RDT786445:RDT786446 RNP786445:RNP786446 RXL786445:RXL786446 SHH786445:SHH786446 SRD786445:SRD786446 TAZ786445:TAZ786446 TKV786445:TKV786446 TUR786445:TUR786446 UEN786445:UEN786446 UOJ786445:UOJ786446 UYF786445:UYF786446 VIB786445:VIB786446 VRX786445:VRX786446 WBT786445:WBT786446 WLP786445:WLP786446 WVL786445:WVL786446 D851981:D851982 IZ851981:IZ851982 SV851981:SV851982 ACR851981:ACR851982 AMN851981:AMN851982 AWJ851981:AWJ851982 BGF851981:BGF851982 BQB851981:BQB851982 BZX851981:BZX851982 CJT851981:CJT851982 CTP851981:CTP851982 DDL851981:DDL851982 DNH851981:DNH851982 DXD851981:DXD851982 EGZ851981:EGZ851982 EQV851981:EQV851982 FAR851981:FAR851982 FKN851981:FKN851982 FUJ851981:FUJ851982 GEF851981:GEF851982 GOB851981:GOB851982 GXX851981:GXX851982 HHT851981:HHT851982 HRP851981:HRP851982 IBL851981:IBL851982 ILH851981:ILH851982 IVD851981:IVD851982 JEZ851981:JEZ851982 JOV851981:JOV851982 JYR851981:JYR851982 KIN851981:KIN851982 KSJ851981:KSJ851982 LCF851981:LCF851982 LMB851981:LMB851982 LVX851981:LVX851982 MFT851981:MFT851982 MPP851981:MPP851982 MZL851981:MZL851982 NJH851981:NJH851982 NTD851981:NTD851982 OCZ851981:OCZ851982 OMV851981:OMV851982 OWR851981:OWR851982 PGN851981:PGN851982 PQJ851981:PQJ851982 QAF851981:QAF851982 QKB851981:QKB851982 QTX851981:QTX851982 RDT851981:RDT851982 RNP851981:RNP851982 RXL851981:RXL851982 SHH851981:SHH851982 SRD851981:SRD851982 TAZ851981:TAZ851982 TKV851981:TKV851982 TUR851981:TUR851982 UEN851981:UEN851982 UOJ851981:UOJ851982 UYF851981:UYF851982 VIB851981:VIB851982 VRX851981:VRX851982 WBT851981:WBT851982 WLP851981:WLP851982 WVL851981:WVL851982 D917517:D917518 IZ917517:IZ917518 SV917517:SV917518 ACR917517:ACR917518 AMN917517:AMN917518 AWJ917517:AWJ917518 BGF917517:BGF917518 BQB917517:BQB917518 BZX917517:BZX917518 CJT917517:CJT917518 CTP917517:CTP917518 DDL917517:DDL917518 DNH917517:DNH917518 DXD917517:DXD917518 EGZ917517:EGZ917518 EQV917517:EQV917518 FAR917517:FAR917518 FKN917517:FKN917518 FUJ917517:FUJ917518 GEF917517:GEF917518 GOB917517:GOB917518 GXX917517:GXX917518 HHT917517:HHT917518 HRP917517:HRP917518 IBL917517:IBL917518 ILH917517:ILH917518 IVD917517:IVD917518 JEZ917517:JEZ917518 JOV917517:JOV917518 JYR917517:JYR917518 KIN917517:KIN917518 KSJ917517:KSJ917518 LCF917517:LCF917518 LMB917517:LMB917518 LVX917517:LVX917518 MFT917517:MFT917518 MPP917517:MPP917518 MZL917517:MZL917518 NJH917517:NJH917518 NTD917517:NTD917518 OCZ917517:OCZ917518 OMV917517:OMV917518 OWR917517:OWR917518 PGN917517:PGN917518 PQJ917517:PQJ917518 QAF917517:QAF917518 QKB917517:QKB917518 QTX917517:QTX917518 RDT917517:RDT917518 RNP917517:RNP917518 RXL917517:RXL917518 SHH917517:SHH917518 SRD917517:SRD917518 TAZ917517:TAZ917518 TKV917517:TKV917518 TUR917517:TUR917518 UEN917517:UEN917518 UOJ917517:UOJ917518 UYF917517:UYF917518 VIB917517:VIB917518 VRX917517:VRX917518 WBT917517:WBT917518 WLP917517:WLP917518 WVL917517:WVL917518 D983053:D983054 IZ983053:IZ983054 SV983053:SV983054 ACR983053:ACR983054 AMN983053:AMN983054 AWJ983053:AWJ983054 BGF983053:BGF983054 BQB983053:BQB983054 BZX983053:BZX983054 CJT983053:CJT983054 CTP983053:CTP983054 DDL983053:DDL983054 DNH983053:DNH983054 DXD983053:DXD983054 EGZ983053:EGZ983054 EQV983053:EQV983054 FAR983053:FAR983054 FKN983053:FKN983054 FUJ983053:FUJ983054 GEF983053:GEF983054 GOB983053:GOB983054 GXX983053:GXX983054 HHT983053:HHT983054 HRP983053:HRP983054 IBL983053:IBL983054 ILH983053:ILH983054 IVD983053:IVD983054 JEZ983053:JEZ983054 JOV983053:JOV983054 JYR983053:JYR983054 KIN983053:KIN983054 KSJ983053:KSJ983054 LCF983053:LCF983054 LMB983053:LMB983054 LVX983053:LVX983054 MFT983053:MFT983054 MPP983053:MPP983054 MZL983053:MZL983054 NJH983053:NJH983054 NTD983053:NTD983054 OCZ983053:OCZ983054 OMV983053:OMV983054 OWR983053:OWR983054 PGN983053:PGN983054 PQJ983053:PQJ983054 QAF983053:QAF983054 QKB983053:QKB983054 QTX983053:QTX983054 RDT983053:RDT983054 RNP983053:RNP983054 RXL983053:RXL983054 SHH983053:SHH983054 SRD983053:SRD983054 TAZ983053:TAZ983054 TKV983053:TKV983054 TUR983053:TUR983054 UEN983053:UEN983054 UOJ983053:UOJ983054 UYF983053:UYF983054 VIB983053:VIB983054 VRX983053:VRX983054 WBT983053:WBT983054 WLP983053:WLP983054 WVL983053:WVL983054 WVL1:WVM5 WLP1:WLQ5 WBT1:WBU5 VRX1:VRY5 VIB1:VIC5 UYF1:UYG5 UOJ1:UOK5 UEN1:UEO5 TUR1:TUS5 TKV1:TKW5 TAZ1:TBA5 SRD1:SRE5 SHH1:SHI5 RXL1:RXM5 RNP1:RNQ5 RDT1:RDU5 QTX1:QTY5 QKB1:QKC5 QAF1:QAG5 PQJ1:PQK5 PGN1:PGO5 OWR1:OWS5 OMV1:OMW5 OCZ1:ODA5 NTD1:NTE5 NJH1:NJI5 MZL1:MZM5 MPP1:MPQ5 MFT1:MFU5 LVX1:LVY5 LMB1:LMC5 LCF1:LCG5 KSJ1:KSK5 KIN1:KIO5 JYR1:JYS5 JOV1:JOW5 JEZ1:JFA5 IVD1:IVE5 ILH1:ILI5 IBL1:IBM5 HRP1:HRQ5 HHT1:HHU5 GXX1:GXY5 GOB1:GOC5 GEF1:GEG5 FUJ1:FUK5 FKN1:FKO5 FAR1:FAS5 EQV1:EQW5 EGZ1:EHA5 DXD1:DXE5 DNH1:DNI5 DDL1:DDM5 CTP1:CTQ5 CJT1:CJU5 BZX1:BZY5 BQB1:BQC5 BGF1:BGG5 AWJ1:AWK5 AMN1:AMO5 ACR1:ACS5 SV1:SW5 IZ1:JA5 D1:E7">
      <formula1>"TURE=○"</formula1>
    </dataValidation>
    <dataValidation type="list" allowBlank="1" showInputMessage="1" showErrorMessage="1" sqref="IY15:IY65 SU15:SU65 ACQ15:ACQ65 AMM15:AMM65 AWI15:AWI65 BGE15:BGE65 BQA15:BQA65 BZW15:BZW65 CJS15:CJS65 CTO15:CTO65 DDK15:DDK65 DNG15:DNG65 DXC15:DXC65 EGY15:EGY65 EQU15:EQU65 FAQ15:FAQ65 FKM15:FKM65 FUI15:FUI65 GEE15:GEE65 GOA15:GOA65 GXW15:GXW65 HHS15:HHS65 HRO15:HRO65 IBK15:IBK65 ILG15:ILG65 IVC15:IVC65 JEY15:JEY65 JOU15:JOU65 JYQ15:JYQ65 KIM15:KIM65 KSI15:KSI65 LCE15:LCE65 LMA15:LMA65 LVW15:LVW65 MFS15:MFS65 MPO15:MPO65 MZK15:MZK65 NJG15:NJG65 NTC15:NTC65 OCY15:OCY65 OMU15:OMU65 OWQ15:OWQ65 PGM15:PGM65 PQI15:PQI65 QAE15:QAE65 QKA15:QKA65 QTW15:QTW65 RDS15:RDS65 RNO15:RNO65 RXK15:RXK65 SHG15:SHG65 SRC15:SRC65 TAY15:TAY65 TKU15:TKU65 TUQ15:TUQ65 UEM15:UEM65 UOI15:UOI65 UYE15:UYE65 VIA15:VIA65 VRW15:VRW65 WBS15:WBS65 WLO15:WLO65 WVK15:WVK65 C65552:C65601 IY65552:IY65601 SU65552:SU65601 ACQ65552:ACQ65601 AMM65552:AMM65601 AWI65552:AWI65601 BGE65552:BGE65601 BQA65552:BQA65601 BZW65552:BZW65601 CJS65552:CJS65601 CTO65552:CTO65601 DDK65552:DDK65601 DNG65552:DNG65601 DXC65552:DXC65601 EGY65552:EGY65601 EQU65552:EQU65601 FAQ65552:FAQ65601 FKM65552:FKM65601 FUI65552:FUI65601 GEE65552:GEE65601 GOA65552:GOA65601 GXW65552:GXW65601 HHS65552:HHS65601 HRO65552:HRO65601 IBK65552:IBK65601 ILG65552:ILG65601 IVC65552:IVC65601 JEY65552:JEY65601 JOU65552:JOU65601 JYQ65552:JYQ65601 KIM65552:KIM65601 KSI65552:KSI65601 LCE65552:LCE65601 LMA65552:LMA65601 LVW65552:LVW65601 MFS65552:MFS65601 MPO65552:MPO65601 MZK65552:MZK65601 NJG65552:NJG65601 NTC65552:NTC65601 OCY65552:OCY65601 OMU65552:OMU65601 OWQ65552:OWQ65601 PGM65552:PGM65601 PQI65552:PQI65601 QAE65552:QAE65601 QKA65552:QKA65601 QTW65552:QTW65601 RDS65552:RDS65601 RNO65552:RNO65601 RXK65552:RXK65601 SHG65552:SHG65601 SRC65552:SRC65601 TAY65552:TAY65601 TKU65552:TKU65601 TUQ65552:TUQ65601 UEM65552:UEM65601 UOI65552:UOI65601 UYE65552:UYE65601 VIA65552:VIA65601 VRW65552:VRW65601 WBS65552:WBS65601 WLO65552:WLO65601 WVK65552:WVK65601 C131088:C131137 IY131088:IY131137 SU131088:SU131137 ACQ131088:ACQ131137 AMM131088:AMM131137 AWI131088:AWI131137 BGE131088:BGE131137 BQA131088:BQA131137 BZW131088:BZW131137 CJS131088:CJS131137 CTO131088:CTO131137 DDK131088:DDK131137 DNG131088:DNG131137 DXC131088:DXC131137 EGY131088:EGY131137 EQU131088:EQU131137 FAQ131088:FAQ131137 FKM131088:FKM131137 FUI131088:FUI131137 GEE131088:GEE131137 GOA131088:GOA131137 GXW131088:GXW131137 HHS131088:HHS131137 HRO131088:HRO131137 IBK131088:IBK131137 ILG131088:ILG131137 IVC131088:IVC131137 JEY131088:JEY131137 JOU131088:JOU131137 JYQ131088:JYQ131137 KIM131088:KIM131137 KSI131088:KSI131137 LCE131088:LCE131137 LMA131088:LMA131137 LVW131088:LVW131137 MFS131088:MFS131137 MPO131088:MPO131137 MZK131088:MZK131137 NJG131088:NJG131137 NTC131088:NTC131137 OCY131088:OCY131137 OMU131088:OMU131137 OWQ131088:OWQ131137 PGM131088:PGM131137 PQI131088:PQI131137 QAE131088:QAE131137 QKA131088:QKA131137 QTW131088:QTW131137 RDS131088:RDS131137 RNO131088:RNO131137 RXK131088:RXK131137 SHG131088:SHG131137 SRC131088:SRC131137 TAY131088:TAY131137 TKU131088:TKU131137 TUQ131088:TUQ131137 UEM131088:UEM131137 UOI131088:UOI131137 UYE131088:UYE131137 VIA131088:VIA131137 VRW131088:VRW131137 WBS131088:WBS131137 WLO131088:WLO131137 WVK131088:WVK131137 C196624:C196673 IY196624:IY196673 SU196624:SU196673 ACQ196624:ACQ196673 AMM196624:AMM196673 AWI196624:AWI196673 BGE196624:BGE196673 BQA196624:BQA196673 BZW196624:BZW196673 CJS196624:CJS196673 CTO196624:CTO196673 DDK196624:DDK196673 DNG196624:DNG196673 DXC196624:DXC196673 EGY196624:EGY196673 EQU196624:EQU196673 FAQ196624:FAQ196673 FKM196624:FKM196673 FUI196624:FUI196673 GEE196624:GEE196673 GOA196624:GOA196673 GXW196624:GXW196673 HHS196624:HHS196673 HRO196624:HRO196673 IBK196624:IBK196673 ILG196624:ILG196673 IVC196624:IVC196673 JEY196624:JEY196673 JOU196624:JOU196673 JYQ196624:JYQ196673 KIM196624:KIM196673 KSI196624:KSI196673 LCE196624:LCE196673 LMA196624:LMA196673 LVW196624:LVW196673 MFS196624:MFS196673 MPO196624:MPO196673 MZK196624:MZK196673 NJG196624:NJG196673 NTC196624:NTC196673 OCY196624:OCY196673 OMU196624:OMU196673 OWQ196624:OWQ196673 PGM196624:PGM196673 PQI196624:PQI196673 QAE196624:QAE196673 QKA196624:QKA196673 QTW196624:QTW196673 RDS196624:RDS196673 RNO196624:RNO196673 RXK196624:RXK196673 SHG196624:SHG196673 SRC196624:SRC196673 TAY196624:TAY196673 TKU196624:TKU196673 TUQ196624:TUQ196673 UEM196624:UEM196673 UOI196624:UOI196673 UYE196624:UYE196673 VIA196624:VIA196673 VRW196624:VRW196673 WBS196624:WBS196673 WLO196624:WLO196673 WVK196624:WVK196673 C262160:C262209 IY262160:IY262209 SU262160:SU262209 ACQ262160:ACQ262209 AMM262160:AMM262209 AWI262160:AWI262209 BGE262160:BGE262209 BQA262160:BQA262209 BZW262160:BZW262209 CJS262160:CJS262209 CTO262160:CTO262209 DDK262160:DDK262209 DNG262160:DNG262209 DXC262160:DXC262209 EGY262160:EGY262209 EQU262160:EQU262209 FAQ262160:FAQ262209 FKM262160:FKM262209 FUI262160:FUI262209 GEE262160:GEE262209 GOA262160:GOA262209 GXW262160:GXW262209 HHS262160:HHS262209 HRO262160:HRO262209 IBK262160:IBK262209 ILG262160:ILG262209 IVC262160:IVC262209 JEY262160:JEY262209 JOU262160:JOU262209 JYQ262160:JYQ262209 KIM262160:KIM262209 KSI262160:KSI262209 LCE262160:LCE262209 LMA262160:LMA262209 LVW262160:LVW262209 MFS262160:MFS262209 MPO262160:MPO262209 MZK262160:MZK262209 NJG262160:NJG262209 NTC262160:NTC262209 OCY262160:OCY262209 OMU262160:OMU262209 OWQ262160:OWQ262209 PGM262160:PGM262209 PQI262160:PQI262209 QAE262160:QAE262209 QKA262160:QKA262209 QTW262160:QTW262209 RDS262160:RDS262209 RNO262160:RNO262209 RXK262160:RXK262209 SHG262160:SHG262209 SRC262160:SRC262209 TAY262160:TAY262209 TKU262160:TKU262209 TUQ262160:TUQ262209 UEM262160:UEM262209 UOI262160:UOI262209 UYE262160:UYE262209 VIA262160:VIA262209 VRW262160:VRW262209 WBS262160:WBS262209 WLO262160:WLO262209 WVK262160:WVK262209 C327696:C327745 IY327696:IY327745 SU327696:SU327745 ACQ327696:ACQ327745 AMM327696:AMM327745 AWI327696:AWI327745 BGE327696:BGE327745 BQA327696:BQA327745 BZW327696:BZW327745 CJS327696:CJS327745 CTO327696:CTO327745 DDK327696:DDK327745 DNG327696:DNG327745 DXC327696:DXC327745 EGY327696:EGY327745 EQU327696:EQU327745 FAQ327696:FAQ327745 FKM327696:FKM327745 FUI327696:FUI327745 GEE327696:GEE327745 GOA327696:GOA327745 GXW327696:GXW327745 HHS327696:HHS327745 HRO327696:HRO327745 IBK327696:IBK327745 ILG327696:ILG327745 IVC327696:IVC327745 JEY327696:JEY327745 JOU327696:JOU327745 JYQ327696:JYQ327745 KIM327696:KIM327745 KSI327696:KSI327745 LCE327696:LCE327745 LMA327696:LMA327745 LVW327696:LVW327745 MFS327696:MFS327745 MPO327696:MPO327745 MZK327696:MZK327745 NJG327696:NJG327745 NTC327696:NTC327745 OCY327696:OCY327745 OMU327696:OMU327745 OWQ327696:OWQ327745 PGM327696:PGM327745 PQI327696:PQI327745 QAE327696:QAE327745 QKA327696:QKA327745 QTW327696:QTW327745 RDS327696:RDS327745 RNO327696:RNO327745 RXK327696:RXK327745 SHG327696:SHG327745 SRC327696:SRC327745 TAY327696:TAY327745 TKU327696:TKU327745 TUQ327696:TUQ327745 UEM327696:UEM327745 UOI327696:UOI327745 UYE327696:UYE327745 VIA327696:VIA327745 VRW327696:VRW327745 WBS327696:WBS327745 WLO327696:WLO327745 WVK327696:WVK327745 C393232:C393281 IY393232:IY393281 SU393232:SU393281 ACQ393232:ACQ393281 AMM393232:AMM393281 AWI393232:AWI393281 BGE393232:BGE393281 BQA393232:BQA393281 BZW393232:BZW393281 CJS393232:CJS393281 CTO393232:CTO393281 DDK393232:DDK393281 DNG393232:DNG393281 DXC393232:DXC393281 EGY393232:EGY393281 EQU393232:EQU393281 FAQ393232:FAQ393281 FKM393232:FKM393281 FUI393232:FUI393281 GEE393232:GEE393281 GOA393232:GOA393281 GXW393232:GXW393281 HHS393232:HHS393281 HRO393232:HRO393281 IBK393232:IBK393281 ILG393232:ILG393281 IVC393232:IVC393281 JEY393232:JEY393281 JOU393232:JOU393281 JYQ393232:JYQ393281 KIM393232:KIM393281 KSI393232:KSI393281 LCE393232:LCE393281 LMA393232:LMA393281 LVW393232:LVW393281 MFS393232:MFS393281 MPO393232:MPO393281 MZK393232:MZK393281 NJG393232:NJG393281 NTC393232:NTC393281 OCY393232:OCY393281 OMU393232:OMU393281 OWQ393232:OWQ393281 PGM393232:PGM393281 PQI393232:PQI393281 QAE393232:QAE393281 QKA393232:QKA393281 QTW393232:QTW393281 RDS393232:RDS393281 RNO393232:RNO393281 RXK393232:RXK393281 SHG393232:SHG393281 SRC393232:SRC393281 TAY393232:TAY393281 TKU393232:TKU393281 TUQ393232:TUQ393281 UEM393232:UEM393281 UOI393232:UOI393281 UYE393232:UYE393281 VIA393232:VIA393281 VRW393232:VRW393281 WBS393232:WBS393281 WLO393232:WLO393281 WVK393232:WVK393281 C458768:C458817 IY458768:IY458817 SU458768:SU458817 ACQ458768:ACQ458817 AMM458768:AMM458817 AWI458768:AWI458817 BGE458768:BGE458817 BQA458768:BQA458817 BZW458768:BZW458817 CJS458768:CJS458817 CTO458768:CTO458817 DDK458768:DDK458817 DNG458768:DNG458817 DXC458768:DXC458817 EGY458768:EGY458817 EQU458768:EQU458817 FAQ458768:FAQ458817 FKM458768:FKM458817 FUI458768:FUI458817 GEE458768:GEE458817 GOA458768:GOA458817 GXW458768:GXW458817 HHS458768:HHS458817 HRO458768:HRO458817 IBK458768:IBK458817 ILG458768:ILG458817 IVC458768:IVC458817 JEY458768:JEY458817 JOU458768:JOU458817 JYQ458768:JYQ458817 KIM458768:KIM458817 KSI458768:KSI458817 LCE458768:LCE458817 LMA458768:LMA458817 LVW458768:LVW458817 MFS458768:MFS458817 MPO458768:MPO458817 MZK458768:MZK458817 NJG458768:NJG458817 NTC458768:NTC458817 OCY458768:OCY458817 OMU458768:OMU458817 OWQ458768:OWQ458817 PGM458768:PGM458817 PQI458768:PQI458817 QAE458768:QAE458817 QKA458768:QKA458817 QTW458768:QTW458817 RDS458768:RDS458817 RNO458768:RNO458817 RXK458768:RXK458817 SHG458768:SHG458817 SRC458768:SRC458817 TAY458768:TAY458817 TKU458768:TKU458817 TUQ458768:TUQ458817 UEM458768:UEM458817 UOI458768:UOI458817 UYE458768:UYE458817 VIA458768:VIA458817 VRW458768:VRW458817 WBS458768:WBS458817 WLO458768:WLO458817 WVK458768:WVK458817 C524304:C524353 IY524304:IY524353 SU524304:SU524353 ACQ524304:ACQ524353 AMM524304:AMM524353 AWI524304:AWI524353 BGE524304:BGE524353 BQA524304:BQA524353 BZW524304:BZW524353 CJS524304:CJS524353 CTO524304:CTO524353 DDK524304:DDK524353 DNG524304:DNG524353 DXC524304:DXC524353 EGY524304:EGY524353 EQU524304:EQU524353 FAQ524304:FAQ524353 FKM524304:FKM524353 FUI524304:FUI524353 GEE524304:GEE524353 GOA524304:GOA524353 GXW524304:GXW524353 HHS524304:HHS524353 HRO524304:HRO524353 IBK524304:IBK524353 ILG524304:ILG524353 IVC524304:IVC524353 JEY524304:JEY524353 JOU524304:JOU524353 JYQ524304:JYQ524353 KIM524304:KIM524353 KSI524304:KSI524353 LCE524304:LCE524353 LMA524304:LMA524353 LVW524304:LVW524353 MFS524304:MFS524353 MPO524304:MPO524353 MZK524304:MZK524353 NJG524304:NJG524353 NTC524304:NTC524353 OCY524304:OCY524353 OMU524304:OMU524353 OWQ524304:OWQ524353 PGM524304:PGM524353 PQI524304:PQI524353 QAE524304:QAE524353 QKA524304:QKA524353 QTW524304:QTW524353 RDS524304:RDS524353 RNO524304:RNO524353 RXK524304:RXK524353 SHG524304:SHG524353 SRC524304:SRC524353 TAY524304:TAY524353 TKU524304:TKU524353 TUQ524304:TUQ524353 UEM524304:UEM524353 UOI524304:UOI524353 UYE524304:UYE524353 VIA524304:VIA524353 VRW524304:VRW524353 WBS524304:WBS524353 WLO524304:WLO524353 WVK524304:WVK524353 C589840:C589889 IY589840:IY589889 SU589840:SU589889 ACQ589840:ACQ589889 AMM589840:AMM589889 AWI589840:AWI589889 BGE589840:BGE589889 BQA589840:BQA589889 BZW589840:BZW589889 CJS589840:CJS589889 CTO589840:CTO589889 DDK589840:DDK589889 DNG589840:DNG589889 DXC589840:DXC589889 EGY589840:EGY589889 EQU589840:EQU589889 FAQ589840:FAQ589889 FKM589840:FKM589889 FUI589840:FUI589889 GEE589840:GEE589889 GOA589840:GOA589889 GXW589840:GXW589889 HHS589840:HHS589889 HRO589840:HRO589889 IBK589840:IBK589889 ILG589840:ILG589889 IVC589840:IVC589889 JEY589840:JEY589889 JOU589840:JOU589889 JYQ589840:JYQ589889 KIM589840:KIM589889 KSI589840:KSI589889 LCE589840:LCE589889 LMA589840:LMA589889 LVW589840:LVW589889 MFS589840:MFS589889 MPO589840:MPO589889 MZK589840:MZK589889 NJG589840:NJG589889 NTC589840:NTC589889 OCY589840:OCY589889 OMU589840:OMU589889 OWQ589840:OWQ589889 PGM589840:PGM589889 PQI589840:PQI589889 QAE589840:QAE589889 QKA589840:QKA589889 QTW589840:QTW589889 RDS589840:RDS589889 RNO589840:RNO589889 RXK589840:RXK589889 SHG589840:SHG589889 SRC589840:SRC589889 TAY589840:TAY589889 TKU589840:TKU589889 TUQ589840:TUQ589889 UEM589840:UEM589889 UOI589840:UOI589889 UYE589840:UYE589889 VIA589840:VIA589889 VRW589840:VRW589889 WBS589840:WBS589889 WLO589840:WLO589889 WVK589840:WVK589889 C655376:C655425 IY655376:IY655425 SU655376:SU655425 ACQ655376:ACQ655425 AMM655376:AMM655425 AWI655376:AWI655425 BGE655376:BGE655425 BQA655376:BQA655425 BZW655376:BZW655425 CJS655376:CJS655425 CTO655376:CTO655425 DDK655376:DDK655425 DNG655376:DNG655425 DXC655376:DXC655425 EGY655376:EGY655425 EQU655376:EQU655425 FAQ655376:FAQ655425 FKM655376:FKM655425 FUI655376:FUI655425 GEE655376:GEE655425 GOA655376:GOA655425 GXW655376:GXW655425 HHS655376:HHS655425 HRO655376:HRO655425 IBK655376:IBK655425 ILG655376:ILG655425 IVC655376:IVC655425 JEY655376:JEY655425 JOU655376:JOU655425 JYQ655376:JYQ655425 KIM655376:KIM655425 KSI655376:KSI655425 LCE655376:LCE655425 LMA655376:LMA655425 LVW655376:LVW655425 MFS655376:MFS655425 MPO655376:MPO655425 MZK655376:MZK655425 NJG655376:NJG655425 NTC655376:NTC655425 OCY655376:OCY655425 OMU655376:OMU655425 OWQ655376:OWQ655425 PGM655376:PGM655425 PQI655376:PQI655425 QAE655376:QAE655425 QKA655376:QKA655425 QTW655376:QTW655425 RDS655376:RDS655425 RNO655376:RNO655425 RXK655376:RXK655425 SHG655376:SHG655425 SRC655376:SRC655425 TAY655376:TAY655425 TKU655376:TKU655425 TUQ655376:TUQ655425 UEM655376:UEM655425 UOI655376:UOI655425 UYE655376:UYE655425 VIA655376:VIA655425 VRW655376:VRW655425 WBS655376:WBS655425 WLO655376:WLO655425 WVK655376:WVK655425 C720912:C720961 IY720912:IY720961 SU720912:SU720961 ACQ720912:ACQ720961 AMM720912:AMM720961 AWI720912:AWI720961 BGE720912:BGE720961 BQA720912:BQA720961 BZW720912:BZW720961 CJS720912:CJS720961 CTO720912:CTO720961 DDK720912:DDK720961 DNG720912:DNG720961 DXC720912:DXC720961 EGY720912:EGY720961 EQU720912:EQU720961 FAQ720912:FAQ720961 FKM720912:FKM720961 FUI720912:FUI720961 GEE720912:GEE720961 GOA720912:GOA720961 GXW720912:GXW720961 HHS720912:HHS720961 HRO720912:HRO720961 IBK720912:IBK720961 ILG720912:ILG720961 IVC720912:IVC720961 JEY720912:JEY720961 JOU720912:JOU720961 JYQ720912:JYQ720961 KIM720912:KIM720961 KSI720912:KSI720961 LCE720912:LCE720961 LMA720912:LMA720961 LVW720912:LVW720961 MFS720912:MFS720961 MPO720912:MPO720961 MZK720912:MZK720961 NJG720912:NJG720961 NTC720912:NTC720961 OCY720912:OCY720961 OMU720912:OMU720961 OWQ720912:OWQ720961 PGM720912:PGM720961 PQI720912:PQI720961 QAE720912:QAE720961 QKA720912:QKA720961 QTW720912:QTW720961 RDS720912:RDS720961 RNO720912:RNO720961 RXK720912:RXK720961 SHG720912:SHG720961 SRC720912:SRC720961 TAY720912:TAY720961 TKU720912:TKU720961 TUQ720912:TUQ720961 UEM720912:UEM720961 UOI720912:UOI720961 UYE720912:UYE720961 VIA720912:VIA720961 VRW720912:VRW720961 WBS720912:WBS720961 WLO720912:WLO720961 WVK720912:WVK720961 C786448:C786497 IY786448:IY786497 SU786448:SU786497 ACQ786448:ACQ786497 AMM786448:AMM786497 AWI786448:AWI786497 BGE786448:BGE786497 BQA786448:BQA786497 BZW786448:BZW786497 CJS786448:CJS786497 CTO786448:CTO786497 DDK786448:DDK786497 DNG786448:DNG786497 DXC786448:DXC786497 EGY786448:EGY786497 EQU786448:EQU786497 FAQ786448:FAQ786497 FKM786448:FKM786497 FUI786448:FUI786497 GEE786448:GEE786497 GOA786448:GOA786497 GXW786448:GXW786497 HHS786448:HHS786497 HRO786448:HRO786497 IBK786448:IBK786497 ILG786448:ILG786497 IVC786448:IVC786497 JEY786448:JEY786497 JOU786448:JOU786497 JYQ786448:JYQ786497 KIM786448:KIM786497 KSI786448:KSI786497 LCE786448:LCE786497 LMA786448:LMA786497 LVW786448:LVW786497 MFS786448:MFS786497 MPO786448:MPO786497 MZK786448:MZK786497 NJG786448:NJG786497 NTC786448:NTC786497 OCY786448:OCY786497 OMU786448:OMU786497 OWQ786448:OWQ786497 PGM786448:PGM786497 PQI786448:PQI786497 QAE786448:QAE786497 QKA786448:QKA786497 QTW786448:QTW786497 RDS786448:RDS786497 RNO786448:RNO786497 RXK786448:RXK786497 SHG786448:SHG786497 SRC786448:SRC786497 TAY786448:TAY786497 TKU786448:TKU786497 TUQ786448:TUQ786497 UEM786448:UEM786497 UOI786448:UOI786497 UYE786448:UYE786497 VIA786448:VIA786497 VRW786448:VRW786497 WBS786448:WBS786497 WLO786448:WLO786497 WVK786448:WVK786497 C851984:C852033 IY851984:IY852033 SU851984:SU852033 ACQ851984:ACQ852033 AMM851984:AMM852033 AWI851984:AWI852033 BGE851984:BGE852033 BQA851984:BQA852033 BZW851984:BZW852033 CJS851984:CJS852033 CTO851984:CTO852033 DDK851984:DDK852033 DNG851984:DNG852033 DXC851984:DXC852033 EGY851984:EGY852033 EQU851984:EQU852033 FAQ851984:FAQ852033 FKM851984:FKM852033 FUI851984:FUI852033 GEE851984:GEE852033 GOA851984:GOA852033 GXW851984:GXW852033 HHS851984:HHS852033 HRO851984:HRO852033 IBK851984:IBK852033 ILG851984:ILG852033 IVC851984:IVC852033 JEY851984:JEY852033 JOU851984:JOU852033 JYQ851984:JYQ852033 KIM851984:KIM852033 KSI851984:KSI852033 LCE851984:LCE852033 LMA851984:LMA852033 LVW851984:LVW852033 MFS851984:MFS852033 MPO851984:MPO852033 MZK851984:MZK852033 NJG851984:NJG852033 NTC851984:NTC852033 OCY851984:OCY852033 OMU851984:OMU852033 OWQ851984:OWQ852033 PGM851984:PGM852033 PQI851984:PQI852033 QAE851984:QAE852033 QKA851984:QKA852033 QTW851984:QTW852033 RDS851984:RDS852033 RNO851984:RNO852033 RXK851984:RXK852033 SHG851984:SHG852033 SRC851984:SRC852033 TAY851984:TAY852033 TKU851984:TKU852033 TUQ851984:TUQ852033 UEM851984:UEM852033 UOI851984:UOI852033 UYE851984:UYE852033 VIA851984:VIA852033 VRW851984:VRW852033 WBS851984:WBS852033 WLO851984:WLO852033 WVK851984:WVK852033 C917520:C917569 IY917520:IY917569 SU917520:SU917569 ACQ917520:ACQ917569 AMM917520:AMM917569 AWI917520:AWI917569 BGE917520:BGE917569 BQA917520:BQA917569 BZW917520:BZW917569 CJS917520:CJS917569 CTO917520:CTO917569 DDK917520:DDK917569 DNG917520:DNG917569 DXC917520:DXC917569 EGY917520:EGY917569 EQU917520:EQU917569 FAQ917520:FAQ917569 FKM917520:FKM917569 FUI917520:FUI917569 GEE917520:GEE917569 GOA917520:GOA917569 GXW917520:GXW917569 HHS917520:HHS917569 HRO917520:HRO917569 IBK917520:IBK917569 ILG917520:ILG917569 IVC917520:IVC917569 JEY917520:JEY917569 JOU917520:JOU917569 JYQ917520:JYQ917569 KIM917520:KIM917569 KSI917520:KSI917569 LCE917520:LCE917569 LMA917520:LMA917569 LVW917520:LVW917569 MFS917520:MFS917569 MPO917520:MPO917569 MZK917520:MZK917569 NJG917520:NJG917569 NTC917520:NTC917569 OCY917520:OCY917569 OMU917520:OMU917569 OWQ917520:OWQ917569 PGM917520:PGM917569 PQI917520:PQI917569 QAE917520:QAE917569 QKA917520:QKA917569 QTW917520:QTW917569 RDS917520:RDS917569 RNO917520:RNO917569 RXK917520:RXK917569 SHG917520:SHG917569 SRC917520:SRC917569 TAY917520:TAY917569 TKU917520:TKU917569 TUQ917520:TUQ917569 UEM917520:UEM917569 UOI917520:UOI917569 UYE917520:UYE917569 VIA917520:VIA917569 VRW917520:VRW917569 WBS917520:WBS917569 WLO917520:WLO917569 WVK917520:WVK917569 C983056:C983105 IY983056:IY983105 SU983056:SU983105 ACQ983056:ACQ983105 AMM983056:AMM983105 AWI983056:AWI983105 BGE983056:BGE983105 BQA983056:BQA983105 BZW983056:BZW983105 CJS983056:CJS983105 CTO983056:CTO983105 DDK983056:DDK983105 DNG983056:DNG983105 DXC983056:DXC983105 EGY983056:EGY983105 EQU983056:EQU983105 FAQ983056:FAQ983105 FKM983056:FKM983105 FUI983056:FUI983105 GEE983056:GEE983105 GOA983056:GOA983105 GXW983056:GXW983105 HHS983056:HHS983105 HRO983056:HRO983105 IBK983056:IBK983105 ILG983056:ILG983105 IVC983056:IVC983105 JEY983056:JEY983105 JOU983056:JOU983105 JYQ983056:JYQ983105 KIM983056:KIM983105 KSI983056:KSI983105 LCE983056:LCE983105 LMA983056:LMA983105 LVW983056:LVW983105 MFS983056:MFS983105 MPO983056:MPO983105 MZK983056:MZK983105 NJG983056:NJG983105 NTC983056:NTC983105 OCY983056:OCY983105 OMU983056:OMU983105 OWQ983056:OWQ983105 PGM983056:PGM983105 PQI983056:PQI983105 QAE983056:QAE983105 QKA983056:QKA983105 QTW983056:QTW983105 RDS983056:RDS983105 RNO983056:RNO983105 RXK983056:RXK983105 SHG983056:SHG983105 SRC983056:SRC983105 TAY983056:TAY983105 TKU983056:TKU983105 TUQ983056:TUQ983105 UEM983056:UEM983105 UOI983056:UOI983105 UYE983056:UYE983105 VIA983056:VIA983105 VRW983056:VRW983105 WBS983056:WBS983105 WLO983056:WLO983105 WVK983056:WVK983105">
      <formula1>$W$2:$W$25</formula1>
    </dataValidation>
    <dataValidation type="list" allowBlank="1" showInputMessage="1" showErrorMessage="1" sqref="WVO983046:WVR983046 JC2:JF2 SY2:TB2 ACU2:ACX2 AMQ2:AMT2 AWM2:AWP2 BGI2:BGL2 BQE2:BQH2 CAA2:CAD2 CJW2:CJZ2 CTS2:CTV2 DDO2:DDR2 DNK2:DNN2 DXG2:DXJ2 EHC2:EHF2 EQY2:ERB2 FAU2:FAX2 FKQ2:FKT2 FUM2:FUP2 GEI2:GEL2 GOE2:GOH2 GYA2:GYD2 HHW2:HHZ2 HRS2:HRV2 IBO2:IBR2 ILK2:ILN2 IVG2:IVJ2 JFC2:JFF2 JOY2:JPB2 JYU2:JYX2 KIQ2:KIT2 KSM2:KSP2 LCI2:LCL2 LME2:LMH2 LWA2:LWD2 MFW2:MFZ2 MPS2:MPV2 MZO2:MZR2 NJK2:NJN2 NTG2:NTJ2 ODC2:ODF2 OMY2:ONB2 OWU2:OWX2 PGQ2:PGT2 PQM2:PQP2 QAI2:QAL2 QKE2:QKH2 QUA2:QUD2 RDW2:RDZ2 RNS2:RNV2 RXO2:RXR2 SHK2:SHN2 SRG2:SRJ2 TBC2:TBF2 TKY2:TLB2 TUU2:TUX2 UEQ2:UET2 UOM2:UOP2 UYI2:UYL2 VIE2:VIH2 VSA2:VSD2 WBW2:WBZ2 WLS2:WLV2 WVO2:WVR2 G65542:J65542 JC65542:JF65542 SY65542:TB65542 ACU65542:ACX65542 AMQ65542:AMT65542 AWM65542:AWP65542 BGI65542:BGL65542 BQE65542:BQH65542 CAA65542:CAD65542 CJW65542:CJZ65542 CTS65542:CTV65542 DDO65542:DDR65542 DNK65542:DNN65542 DXG65542:DXJ65542 EHC65542:EHF65542 EQY65542:ERB65542 FAU65542:FAX65542 FKQ65542:FKT65542 FUM65542:FUP65542 GEI65542:GEL65542 GOE65542:GOH65542 GYA65542:GYD65542 HHW65542:HHZ65542 HRS65542:HRV65542 IBO65542:IBR65542 ILK65542:ILN65542 IVG65542:IVJ65542 JFC65542:JFF65542 JOY65542:JPB65542 JYU65542:JYX65542 KIQ65542:KIT65542 KSM65542:KSP65542 LCI65542:LCL65542 LME65542:LMH65542 LWA65542:LWD65542 MFW65542:MFZ65542 MPS65542:MPV65542 MZO65542:MZR65542 NJK65542:NJN65542 NTG65542:NTJ65542 ODC65542:ODF65542 OMY65542:ONB65542 OWU65542:OWX65542 PGQ65542:PGT65542 PQM65542:PQP65542 QAI65542:QAL65542 QKE65542:QKH65542 QUA65542:QUD65542 RDW65542:RDZ65542 RNS65542:RNV65542 RXO65542:RXR65542 SHK65542:SHN65542 SRG65542:SRJ65542 TBC65542:TBF65542 TKY65542:TLB65542 TUU65542:TUX65542 UEQ65542:UET65542 UOM65542:UOP65542 UYI65542:UYL65542 VIE65542:VIH65542 VSA65542:VSD65542 WBW65542:WBZ65542 WLS65542:WLV65542 WVO65542:WVR65542 G131078:J131078 JC131078:JF131078 SY131078:TB131078 ACU131078:ACX131078 AMQ131078:AMT131078 AWM131078:AWP131078 BGI131078:BGL131078 BQE131078:BQH131078 CAA131078:CAD131078 CJW131078:CJZ131078 CTS131078:CTV131078 DDO131078:DDR131078 DNK131078:DNN131078 DXG131078:DXJ131078 EHC131078:EHF131078 EQY131078:ERB131078 FAU131078:FAX131078 FKQ131078:FKT131078 FUM131078:FUP131078 GEI131078:GEL131078 GOE131078:GOH131078 GYA131078:GYD131078 HHW131078:HHZ131078 HRS131078:HRV131078 IBO131078:IBR131078 ILK131078:ILN131078 IVG131078:IVJ131078 JFC131078:JFF131078 JOY131078:JPB131078 JYU131078:JYX131078 KIQ131078:KIT131078 KSM131078:KSP131078 LCI131078:LCL131078 LME131078:LMH131078 LWA131078:LWD131078 MFW131078:MFZ131078 MPS131078:MPV131078 MZO131078:MZR131078 NJK131078:NJN131078 NTG131078:NTJ131078 ODC131078:ODF131078 OMY131078:ONB131078 OWU131078:OWX131078 PGQ131078:PGT131078 PQM131078:PQP131078 QAI131078:QAL131078 QKE131078:QKH131078 QUA131078:QUD131078 RDW131078:RDZ131078 RNS131078:RNV131078 RXO131078:RXR131078 SHK131078:SHN131078 SRG131078:SRJ131078 TBC131078:TBF131078 TKY131078:TLB131078 TUU131078:TUX131078 UEQ131078:UET131078 UOM131078:UOP131078 UYI131078:UYL131078 VIE131078:VIH131078 VSA131078:VSD131078 WBW131078:WBZ131078 WLS131078:WLV131078 WVO131078:WVR131078 G196614:J196614 JC196614:JF196614 SY196614:TB196614 ACU196614:ACX196614 AMQ196614:AMT196614 AWM196614:AWP196614 BGI196614:BGL196614 BQE196614:BQH196614 CAA196614:CAD196614 CJW196614:CJZ196614 CTS196614:CTV196614 DDO196614:DDR196614 DNK196614:DNN196614 DXG196614:DXJ196614 EHC196614:EHF196614 EQY196614:ERB196614 FAU196614:FAX196614 FKQ196614:FKT196614 FUM196614:FUP196614 GEI196614:GEL196614 GOE196614:GOH196614 GYA196614:GYD196614 HHW196614:HHZ196614 HRS196614:HRV196614 IBO196614:IBR196614 ILK196614:ILN196614 IVG196614:IVJ196614 JFC196614:JFF196614 JOY196614:JPB196614 JYU196614:JYX196614 KIQ196614:KIT196614 KSM196614:KSP196614 LCI196614:LCL196614 LME196614:LMH196614 LWA196614:LWD196614 MFW196614:MFZ196614 MPS196614:MPV196614 MZO196614:MZR196614 NJK196614:NJN196614 NTG196614:NTJ196614 ODC196614:ODF196614 OMY196614:ONB196614 OWU196614:OWX196614 PGQ196614:PGT196614 PQM196614:PQP196614 QAI196614:QAL196614 QKE196614:QKH196614 QUA196614:QUD196614 RDW196614:RDZ196614 RNS196614:RNV196614 RXO196614:RXR196614 SHK196614:SHN196614 SRG196614:SRJ196614 TBC196614:TBF196614 TKY196614:TLB196614 TUU196614:TUX196614 UEQ196614:UET196614 UOM196614:UOP196614 UYI196614:UYL196614 VIE196614:VIH196614 VSA196614:VSD196614 WBW196614:WBZ196614 WLS196614:WLV196614 WVO196614:WVR196614 G262150:J262150 JC262150:JF262150 SY262150:TB262150 ACU262150:ACX262150 AMQ262150:AMT262150 AWM262150:AWP262150 BGI262150:BGL262150 BQE262150:BQH262150 CAA262150:CAD262150 CJW262150:CJZ262150 CTS262150:CTV262150 DDO262150:DDR262150 DNK262150:DNN262150 DXG262150:DXJ262150 EHC262150:EHF262150 EQY262150:ERB262150 FAU262150:FAX262150 FKQ262150:FKT262150 FUM262150:FUP262150 GEI262150:GEL262150 GOE262150:GOH262150 GYA262150:GYD262150 HHW262150:HHZ262150 HRS262150:HRV262150 IBO262150:IBR262150 ILK262150:ILN262150 IVG262150:IVJ262150 JFC262150:JFF262150 JOY262150:JPB262150 JYU262150:JYX262150 KIQ262150:KIT262150 KSM262150:KSP262150 LCI262150:LCL262150 LME262150:LMH262150 LWA262150:LWD262150 MFW262150:MFZ262150 MPS262150:MPV262150 MZO262150:MZR262150 NJK262150:NJN262150 NTG262150:NTJ262150 ODC262150:ODF262150 OMY262150:ONB262150 OWU262150:OWX262150 PGQ262150:PGT262150 PQM262150:PQP262150 QAI262150:QAL262150 QKE262150:QKH262150 QUA262150:QUD262150 RDW262150:RDZ262150 RNS262150:RNV262150 RXO262150:RXR262150 SHK262150:SHN262150 SRG262150:SRJ262150 TBC262150:TBF262150 TKY262150:TLB262150 TUU262150:TUX262150 UEQ262150:UET262150 UOM262150:UOP262150 UYI262150:UYL262150 VIE262150:VIH262150 VSA262150:VSD262150 WBW262150:WBZ262150 WLS262150:WLV262150 WVO262150:WVR262150 G327686:J327686 JC327686:JF327686 SY327686:TB327686 ACU327686:ACX327686 AMQ327686:AMT327686 AWM327686:AWP327686 BGI327686:BGL327686 BQE327686:BQH327686 CAA327686:CAD327686 CJW327686:CJZ327686 CTS327686:CTV327686 DDO327686:DDR327686 DNK327686:DNN327686 DXG327686:DXJ327686 EHC327686:EHF327686 EQY327686:ERB327686 FAU327686:FAX327686 FKQ327686:FKT327686 FUM327686:FUP327686 GEI327686:GEL327686 GOE327686:GOH327686 GYA327686:GYD327686 HHW327686:HHZ327686 HRS327686:HRV327686 IBO327686:IBR327686 ILK327686:ILN327686 IVG327686:IVJ327686 JFC327686:JFF327686 JOY327686:JPB327686 JYU327686:JYX327686 KIQ327686:KIT327686 KSM327686:KSP327686 LCI327686:LCL327686 LME327686:LMH327686 LWA327686:LWD327686 MFW327686:MFZ327686 MPS327686:MPV327686 MZO327686:MZR327686 NJK327686:NJN327686 NTG327686:NTJ327686 ODC327686:ODF327686 OMY327686:ONB327686 OWU327686:OWX327686 PGQ327686:PGT327686 PQM327686:PQP327686 QAI327686:QAL327686 QKE327686:QKH327686 QUA327686:QUD327686 RDW327686:RDZ327686 RNS327686:RNV327686 RXO327686:RXR327686 SHK327686:SHN327686 SRG327686:SRJ327686 TBC327686:TBF327686 TKY327686:TLB327686 TUU327686:TUX327686 UEQ327686:UET327686 UOM327686:UOP327686 UYI327686:UYL327686 VIE327686:VIH327686 VSA327686:VSD327686 WBW327686:WBZ327686 WLS327686:WLV327686 WVO327686:WVR327686 G393222:J393222 JC393222:JF393222 SY393222:TB393222 ACU393222:ACX393222 AMQ393222:AMT393222 AWM393222:AWP393222 BGI393222:BGL393222 BQE393222:BQH393222 CAA393222:CAD393222 CJW393222:CJZ393222 CTS393222:CTV393222 DDO393222:DDR393222 DNK393222:DNN393222 DXG393222:DXJ393222 EHC393222:EHF393222 EQY393222:ERB393222 FAU393222:FAX393222 FKQ393222:FKT393222 FUM393222:FUP393222 GEI393222:GEL393222 GOE393222:GOH393222 GYA393222:GYD393222 HHW393222:HHZ393222 HRS393222:HRV393222 IBO393222:IBR393222 ILK393222:ILN393222 IVG393222:IVJ393222 JFC393222:JFF393222 JOY393222:JPB393222 JYU393222:JYX393222 KIQ393222:KIT393222 KSM393222:KSP393222 LCI393222:LCL393222 LME393222:LMH393222 LWA393222:LWD393222 MFW393222:MFZ393222 MPS393222:MPV393222 MZO393222:MZR393222 NJK393222:NJN393222 NTG393222:NTJ393222 ODC393222:ODF393222 OMY393222:ONB393222 OWU393222:OWX393222 PGQ393222:PGT393222 PQM393222:PQP393222 QAI393222:QAL393222 QKE393222:QKH393222 QUA393222:QUD393222 RDW393222:RDZ393222 RNS393222:RNV393222 RXO393222:RXR393222 SHK393222:SHN393222 SRG393222:SRJ393222 TBC393222:TBF393222 TKY393222:TLB393222 TUU393222:TUX393222 UEQ393222:UET393222 UOM393222:UOP393222 UYI393222:UYL393222 VIE393222:VIH393222 VSA393222:VSD393222 WBW393222:WBZ393222 WLS393222:WLV393222 WVO393222:WVR393222 G458758:J458758 JC458758:JF458758 SY458758:TB458758 ACU458758:ACX458758 AMQ458758:AMT458758 AWM458758:AWP458758 BGI458758:BGL458758 BQE458758:BQH458758 CAA458758:CAD458758 CJW458758:CJZ458758 CTS458758:CTV458758 DDO458758:DDR458758 DNK458758:DNN458758 DXG458758:DXJ458758 EHC458758:EHF458758 EQY458758:ERB458758 FAU458758:FAX458758 FKQ458758:FKT458758 FUM458758:FUP458758 GEI458758:GEL458758 GOE458758:GOH458758 GYA458758:GYD458758 HHW458758:HHZ458758 HRS458758:HRV458758 IBO458758:IBR458758 ILK458758:ILN458758 IVG458758:IVJ458758 JFC458758:JFF458758 JOY458758:JPB458758 JYU458758:JYX458758 KIQ458758:KIT458758 KSM458758:KSP458758 LCI458758:LCL458758 LME458758:LMH458758 LWA458758:LWD458758 MFW458758:MFZ458758 MPS458758:MPV458758 MZO458758:MZR458758 NJK458758:NJN458758 NTG458758:NTJ458758 ODC458758:ODF458758 OMY458758:ONB458758 OWU458758:OWX458758 PGQ458758:PGT458758 PQM458758:PQP458758 QAI458758:QAL458758 QKE458758:QKH458758 QUA458758:QUD458758 RDW458758:RDZ458758 RNS458758:RNV458758 RXO458758:RXR458758 SHK458758:SHN458758 SRG458758:SRJ458758 TBC458758:TBF458758 TKY458758:TLB458758 TUU458758:TUX458758 UEQ458758:UET458758 UOM458758:UOP458758 UYI458758:UYL458758 VIE458758:VIH458758 VSA458758:VSD458758 WBW458758:WBZ458758 WLS458758:WLV458758 WVO458758:WVR458758 G524294:J524294 JC524294:JF524294 SY524294:TB524294 ACU524294:ACX524294 AMQ524294:AMT524294 AWM524294:AWP524294 BGI524294:BGL524294 BQE524294:BQH524294 CAA524294:CAD524294 CJW524294:CJZ524294 CTS524294:CTV524294 DDO524294:DDR524294 DNK524294:DNN524294 DXG524294:DXJ524294 EHC524294:EHF524294 EQY524294:ERB524294 FAU524294:FAX524294 FKQ524294:FKT524294 FUM524294:FUP524294 GEI524294:GEL524294 GOE524294:GOH524294 GYA524294:GYD524294 HHW524294:HHZ524294 HRS524294:HRV524294 IBO524294:IBR524294 ILK524294:ILN524294 IVG524294:IVJ524294 JFC524294:JFF524294 JOY524294:JPB524294 JYU524294:JYX524294 KIQ524294:KIT524294 KSM524294:KSP524294 LCI524294:LCL524294 LME524294:LMH524294 LWA524294:LWD524294 MFW524294:MFZ524294 MPS524294:MPV524294 MZO524294:MZR524294 NJK524294:NJN524294 NTG524294:NTJ524294 ODC524294:ODF524294 OMY524294:ONB524294 OWU524294:OWX524294 PGQ524294:PGT524294 PQM524294:PQP524294 QAI524294:QAL524294 QKE524294:QKH524294 QUA524294:QUD524294 RDW524294:RDZ524294 RNS524294:RNV524294 RXO524294:RXR524294 SHK524294:SHN524294 SRG524294:SRJ524294 TBC524294:TBF524294 TKY524294:TLB524294 TUU524294:TUX524294 UEQ524294:UET524294 UOM524294:UOP524294 UYI524294:UYL524294 VIE524294:VIH524294 VSA524294:VSD524294 WBW524294:WBZ524294 WLS524294:WLV524294 WVO524294:WVR524294 G589830:J589830 JC589830:JF589830 SY589830:TB589830 ACU589830:ACX589830 AMQ589830:AMT589830 AWM589830:AWP589830 BGI589830:BGL589830 BQE589830:BQH589830 CAA589830:CAD589830 CJW589830:CJZ589830 CTS589830:CTV589830 DDO589830:DDR589830 DNK589830:DNN589830 DXG589830:DXJ589830 EHC589830:EHF589830 EQY589830:ERB589830 FAU589830:FAX589830 FKQ589830:FKT589830 FUM589830:FUP589830 GEI589830:GEL589830 GOE589830:GOH589830 GYA589830:GYD589830 HHW589830:HHZ589830 HRS589830:HRV589830 IBO589830:IBR589830 ILK589830:ILN589830 IVG589830:IVJ589830 JFC589830:JFF589830 JOY589830:JPB589830 JYU589830:JYX589830 KIQ589830:KIT589830 KSM589830:KSP589830 LCI589830:LCL589830 LME589830:LMH589830 LWA589830:LWD589830 MFW589830:MFZ589830 MPS589830:MPV589830 MZO589830:MZR589830 NJK589830:NJN589830 NTG589830:NTJ589830 ODC589830:ODF589830 OMY589830:ONB589830 OWU589830:OWX589830 PGQ589830:PGT589830 PQM589830:PQP589830 QAI589830:QAL589830 QKE589830:QKH589830 QUA589830:QUD589830 RDW589830:RDZ589830 RNS589830:RNV589830 RXO589830:RXR589830 SHK589830:SHN589830 SRG589830:SRJ589830 TBC589830:TBF589830 TKY589830:TLB589830 TUU589830:TUX589830 UEQ589830:UET589830 UOM589830:UOP589830 UYI589830:UYL589830 VIE589830:VIH589830 VSA589830:VSD589830 WBW589830:WBZ589830 WLS589830:WLV589830 WVO589830:WVR589830 G655366:J655366 JC655366:JF655366 SY655366:TB655366 ACU655366:ACX655366 AMQ655366:AMT655366 AWM655366:AWP655366 BGI655366:BGL655366 BQE655366:BQH655366 CAA655366:CAD655366 CJW655366:CJZ655366 CTS655366:CTV655366 DDO655366:DDR655366 DNK655366:DNN655366 DXG655366:DXJ655366 EHC655366:EHF655366 EQY655366:ERB655366 FAU655366:FAX655366 FKQ655366:FKT655366 FUM655366:FUP655366 GEI655366:GEL655366 GOE655366:GOH655366 GYA655366:GYD655366 HHW655366:HHZ655366 HRS655366:HRV655366 IBO655366:IBR655366 ILK655366:ILN655366 IVG655366:IVJ655366 JFC655366:JFF655366 JOY655366:JPB655366 JYU655366:JYX655366 KIQ655366:KIT655366 KSM655366:KSP655366 LCI655366:LCL655366 LME655366:LMH655366 LWA655366:LWD655366 MFW655366:MFZ655366 MPS655366:MPV655366 MZO655366:MZR655366 NJK655366:NJN655366 NTG655366:NTJ655366 ODC655366:ODF655366 OMY655366:ONB655366 OWU655366:OWX655366 PGQ655366:PGT655366 PQM655366:PQP655366 QAI655366:QAL655366 QKE655366:QKH655366 QUA655366:QUD655366 RDW655366:RDZ655366 RNS655366:RNV655366 RXO655366:RXR655366 SHK655366:SHN655366 SRG655366:SRJ655366 TBC655366:TBF655366 TKY655366:TLB655366 TUU655366:TUX655366 UEQ655366:UET655366 UOM655366:UOP655366 UYI655366:UYL655366 VIE655366:VIH655366 VSA655366:VSD655366 WBW655366:WBZ655366 WLS655366:WLV655366 WVO655366:WVR655366 G720902:J720902 JC720902:JF720902 SY720902:TB720902 ACU720902:ACX720902 AMQ720902:AMT720902 AWM720902:AWP720902 BGI720902:BGL720902 BQE720902:BQH720902 CAA720902:CAD720902 CJW720902:CJZ720902 CTS720902:CTV720902 DDO720902:DDR720902 DNK720902:DNN720902 DXG720902:DXJ720902 EHC720902:EHF720902 EQY720902:ERB720902 FAU720902:FAX720902 FKQ720902:FKT720902 FUM720902:FUP720902 GEI720902:GEL720902 GOE720902:GOH720902 GYA720902:GYD720902 HHW720902:HHZ720902 HRS720902:HRV720902 IBO720902:IBR720902 ILK720902:ILN720902 IVG720902:IVJ720902 JFC720902:JFF720902 JOY720902:JPB720902 JYU720902:JYX720902 KIQ720902:KIT720902 KSM720902:KSP720902 LCI720902:LCL720902 LME720902:LMH720902 LWA720902:LWD720902 MFW720902:MFZ720902 MPS720902:MPV720902 MZO720902:MZR720902 NJK720902:NJN720902 NTG720902:NTJ720902 ODC720902:ODF720902 OMY720902:ONB720902 OWU720902:OWX720902 PGQ720902:PGT720902 PQM720902:PQP720902 QAI720902:QAL720902 QKE720902:QKH720902 QUA720902:QUD720902 RDW720902:RDZ720902 RNS720902:RNV720902 RXO720902:RXR720902 SHK720902:SHN720902 SRG720902:SRJ720902 TBC720902:TBF720902 TKY720902:TLB720902 TUU720902:TUX720902 UEQ720902:UET720902 UOM720902:UOP720902 UYI720902:UYL720902 VIE720902:VIH720902 VSA720902:VSD720902 WBW720902:WBZ720902 WLS720902:WLV720902 WVO720902:WVR720902 G786438:J786438 JC786438:JF786438 SY786438:TB786438 ACU786438:ACX786438 AMQ786438:AMT786438 AWM786438:AWP786438 BGI786438:BGL786438 BQE786438:BQH786438 CAA786438:CAD786438 CJW786438:CJZ786438 CTS786438:CTV786438 DDO786438:DDR786438 DNK786438:DNN786438 DXG786438:DXJ786438 EHC786438:EHF786438 EQY786438:ERB786438 FAU786438:FAX786438 FKQ786438:FKT786438 FUM786438:FUP786438 GEI786438:GEL786438 GOE786438:GOH786438 GYA786438:GYD786438 HHW786438:HHZ786438 HRS786438:HRV786438 IBO786438:IBR786438 ILK786438:ILN786438 IVG786438:IVJ786438 JFC786438:JFF786438 JOY786438:JPB786438 JYU786438:JYX786438 KIQ786438:KIT786438 KSM786438:KSP786438 LCI786438:LCL786438 LME786438:LMH786438 LWA786438:LWD786438 MFW786438:MFZ786438 MPS786438:MPV786438 MZO786438:MZR786438 NJK786438:NJN786438 NTG786438:NTJ786438 ODC786438:ODF786438 OMY786438:ONB786438 OWU786438:OWX786438 PGQ786438:PGT786438 PQM786438:PQP786438 QAI786438:QAL786438 QKE786438:QKH786438 QUA786438:QUD786438 RDW786438:RDZ786438 RNS786438:RNV786438 RXO786438:RXR786438 SHK786438:SHN786438 SRG786438:SRJ786438 TBC786438:TBF786438 TKY786438:TLB786438 TUU786438:TUX786438 UEQ786438:UET786438 UOM786438:UOP786438 UYI786438:UYL786438 VIE786438:VIH786438 VSA786438:VSD786438 WBW786438:WBZ786438 WLS786438:WLV786438 WVO786438:WVR786438 G851974:J851974 JC851974:JF851974 SY851974:TB851974 ACU851974:ACX851974 AMQ851974:AMT851974 AWM851974:AWP851974 BGI851974:BGL851974 BQE851974:BQH851974 CAA851974:CAD851974 CJW851974:CJZ851974 CTS851974:CTV851974 DDO851974:DDR851974 DNK851974:DNN851974 DXG851974:DXJ851974 EHC851974:EHF851974 EQY851974:ERB851974 FAU851974:FAX851974 FKQ851974:FKT851974 FUM851974:FUP851974 GEI851974:GEL851974 GOE851974:GOH851974 GYA851974:GYD851974 HHW851974:HHZ851974 HRS851974:HRV851974 IBO851974:IBR851974 ILK851974:ILN851974 IVG851974:IVJ851974 JFC851974:JFF851974 JOY851974:JPB851974 JYU851974:JYX851974 KIQ851974:KIT851974 KSM851974:KSP851974 LCI851974:LCL851974 LME851974:LMH851974 LWA851974:LWD851974 MFW851974:MFZ851974 MPS851974:MPV851974 MZO851974:MZR851974 NJK851974:NJN851974 NTG851974:NTJ851974 ODC851974:ODF851974 OMY851974:ONB851974 OWU851974:OWX851974 PGQ851974:PGT851974 PQM851974:PQP851974 QAI851974:QAL851974 QKE851974:QKH851974 QUA851974:QUD851974 RDW851974:RDZ851974 RNS851974:RNV851974 RXO851974:RXR851974 SHK851974:SHN851974 SRG851974:SRJ851974 TBC851974:TBF851974 TKY851974:TLB851974 TUU851974:TUX851974 UEQ851974:UET851974 UOM851974:UOP851974 UYI851974:UYL851974 VIE851974:VIH851974 VSA851974:VSD851974 WBW851974:WBZ851974 WLS851974:WLV851974 WVO851974:WVR851974 G917510:J917510 JC917510:JF917510 SY917510:TB917510 ACU917510:ACX917510 AMQ917510:AMT917510 AWM917510:AWP917510 BGI917510:BGL917510 BQE917510:BQH917510 CAA917510:CAD917510 CJW917510:CJZ917510 CTS917510:CTV917510 DDO917510:DDR917510 DNK917510:DNN917510 DXG917510:DXJ917510 EHC917510:EHF917510 EQY917510:ERB917510 FAU917510:FAX917510 FKQ917510:FKT917510 FUM917510:FUP917510 GEI917510:GEL917510 GOE917510:GOH917510 GYA917510:GYD917510 HHW917510:HHZ917510 HRS917510:HRV917510 IBO917510:IBR917510 ILK917510:ILN917510 IVG917510:IVJ917510 JFC917510:JFF917510 JOY917510:JPB917510 JYU917510:JYX917510 KIQ917510:KIT917510 KSM917510:KSP917510 LCI917510:LCL917510 LME917510:LMH917510 LWA917510:LWD917510 MFW917510:MFZ917510 MPS917510:MPV917510 MZO917510:MZR917510 NJK917510:NJN917510 NTG917510:NTJ917510 ODC917510:ODF917510 OMY917510:ONB917510 OWU917510:OWX917510 PGQ917510:PGT917510 PQM917510:PQP917510 QAI917510:QAL917510 QKE917510:QKH917510 QUA917510:QUD917510 RDW917510:RDZ917510 RNS917510:RNV917510 RXO917510:RXR917510 SHK917510:SHN917510 SRG917510:SRJ917510 TBC917510:TBF917510 TKY917510:TLB917510 TUU917510:TUX917510 UEQ917510:UET917510 UOM917510:UOP917510 UYI917510:UYL917510 VIE917510:VIH917510 VSA917510:VSD917510 WBW917510:WBZ917510 WLS917510:WLV917510 WVO917510:WVR917510 G983046:J983046 JC983046:JF983046 SY983046:TB983046 ACU983046:ACX983046 AMQ983046:AMT983046 AWM983046:AWP983046 BGI983046:BGL983046 BQE983046:BQH983046 CAA983046:CAD983046 CJW983046:CJZ983046 CTS983046:CTV983046 DDO983046:DDR983046 DNK983046:DNN983046 DXG983046:DXJ983046 EHC983046:EHF983046 EQY983046:ERB983046 FAU983046:FAX983046 FKQ983046:FKT983046 FUM983046:FUP983046 GEI983046:GEL983046 GOE983046:GOH983046 GYA983046:GYD983046 HHW983046:HHZ983046 HRS983046:HRV983046 IBO983046:IBR983046 ILK983046:ILN983046 IVG983046:IVJ983046 JFC983046:JFF983046 JOY983046:JPB983046 JYU983046:JYX983046 KIQ983046:KIT983046 KSM983046:KSP983046 LCI983046:LCL983046 LME983046:LMH983046 LWA983046:LWD983046 MFW983046:MFZ983046 MPS983046:MPV983046 MZO983046:MZR983046 NJK983046:NJN983046 NTG983046:NTJ983046 ODC983046:ODF983046 OMY983046:ONB983046 OWU983046:OWX983046 PGQ983046:PGT983046 PQM983046:PQP983046 QAI983046:QAL983046 QKE983046:QKH983046 QUA983046:QUD983046 RDW983046:RDZ983046 RNS983046:RNV983046 RXO983046:RXR983046 SHK983046:SHN983046 SRG983046:SRJ983046 TBC983046:TBF983046 TKY983046:TLB983046 TUU983046:TUX983046 UEQ983046:UET983046 UOM983046:UOP983046 UYI983046:UYL983046 VIE983046:VIH983046 VSA983046:VSD983046 WBW983046:WBZ983046 WLS983046:WLV983046">
      <formula1>$V$2:$V$27</formula1>
    </dataValidation>
    <dataValidation type="list" allowBlank="1" showInputMessage="1" showErrorMessage="1" sqref="B53:B65">
      <formula1>"学生審判員,学生補助員"</formula1>
    </dataValidation>
    <dataValidation type="list" allowBlank="1" showInputMessage="1" showErrorMessage="1" sqref="C53:C65">
      <formula1>"監察員,監察員兼競歩審判員,スターター兼リコーラー,出発係,ビデオ監察,周回記録員,写真判定員,競歩連絡員,跳躍審判員,投てき審判員,科学計測員,競技者係,風力計測員,式典表彰係,記録センター,アナウンサー,場外整備係,マーシャル（場内司令）,インフォメーション・センター,庶務係,報道係,用器具係,シャペロン"</formula1>
    </dataValidation>
    <dataValidation imeMode="fullKatakana" allowBlank="1" showInputMessage="1" showErrorMessage="1" promptTitle="カナ氏名" prompt="姓、名を入力すると自動的に入力されます。" sqref="G15:G51 G53:G65"/>
    <dataValidation type="whole" imeMode="off" operator="greaterThanOrEqual" allowBlank="1" showInputMessage="1" showErrorMessage="1" promptTitle="年齢" prompt="大会初日（6月10日）現在の年齢を入力してください。" sqref="J15:J51 J53:J65">
      <formula1>18</formula1>
    </dataValidation>
  </dataValidations>
  <pageMargins left="0.7" right="0.7" top="0.75" bottom="0.75" header="0.3" footer="0.3"/>
  <pageSetup paperSize="9" scale="46" orientation="portrait" r:id="rId1"/>
  <extLst>
    <ext xmlns:x14="http://schemas.microsoft.com/office/spreadsheetml/2009/9/main" uri="{CCE6A557-97BC-4b89-ADB6-D9C93CAAB3DF}">
      <x14:dataValidations xmlns:xm="http://schemas.microsoft.com/office/excel/2006/main" xWindow="552" yWindow="552" count="1">
        <x14:dataValidation type="list" allowBlank="1" showInputMessage="1" showErrorMessage="1">
          <x14:formula1>
            <xm:f>Sheet1!$A$2:$A$25</xm:f>
          </x14:formula1>
          <xm:sqref>G4:J4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5"/>
  <sheetViews>
    <sheetView workbookViewId="0">
      <selection activeCell="C35" sqref="C35"/>
    </sheetView>
  </sheetViews>
  <sheetFormatPr defaultColWidth="8.875" defaultRowHeight="13.5" x14ac:dyDescent="0.15"/>
  <cols>
    <col min="1" max="1" width="17.125" bestFit="1" customWidth="1"/>
    <col min="3" max="3" width="23.875" bestFit="1" customWidth="1"/>
    <col min="4" max="4" width="11" bestFit="1" customWidth="1"/>
    <col min="5" max="5" width="14.375" bestFit="1" customWidth="1"/>
    <col min="6" max="6" width="14.375" customWidth="1"/>
    <col min="7" max="9" width="6.125" bestFit="1" customWidth="1"/>
    <col min="10" max="10" width="21.875" bestFit="1" customWidth="1"/>
    <col min="12" max="12" width="14.375" bestFit="1" customWidth="1"/>
    <col min="13" max="13" width="14.375" customWidth="1"/>
    <col min="14" max="16" width="6.125" bestFit="1" customWidth="1"/>
    <col min="17" max="17" width="12.625" bestFit="1" customWidth="1"/>
    <col min="21" max="23" width="6.125" bestFit="1" customWidth="1"/>
    <col min="24" max="24" width="12.625" bestFit="1" customWidth="1"/>
    <col min="28" max="30" width="6.125" bestFit="1" customWidth="1"/>
    <col min="31" max="31" width="20.5" bestFit="1" customWidth="1"/>
    <col min="35" max="37" width="6.125" bestFit="1" customWidth="1"/>
    <col min="38" max="38" width="24.375" bestFit="1" customWidth="1"/>
    <col min="42" max="44" width="6.125" bestFit="1" customWidth="1"/>
  </cols>
  <sheetData>
    <row r="1" spans="1:44" x14ac:dyDescent="0.15">
      <c r="A1" t="s">
        <v>53</v>
      </c>
      <c r="B1" t="s">
        <v>99</v>
      </c>
      <c r="C1" t="s">
        <v>52</v>
      </c>
      <c r="E1" t="s">
        <v>94</v>
      </c>
      <c r="F1" t="s">
        <v>100</v>
      </c>
      <c r="G1" t="s">
        <v>54</v>
      </c>
      <c r="H1" t="s">
        <v>55</v>
      </c>
      <c r="I1" t="s">
        <v>56</v>
      </c>
      <c r="J1" t="s">
        <v>52</v>
      </c>
      <c r="L1" t="s">
        <v>94</v>
      </c>
      <c r="M1" t="s">
        <v>100</v>
      </c>
      <c r="N1" t="s">
        <v>54</v>
      </c>
      <c r="O1" t="s">
        <v>55</v>
      </c>
      <c r="P1" t="s">
        <v>56</v>
      </c>
      <c r="Q1" t="s">
        <v>52</v>
      </c>
      <c r="S1" t="s">
        <v>94</v>
      </c>
      <c r="T1" t="s">
        <v>100</v>
      </c>
      <c r="U1" t="s">
        <v>54</v>
      </c>
      <c r="V1" t="s">
        <v>55</v>
      </c>
      <c r="W1" t="s">
        <v>56</v>
      </c>
      <c r="X1" t="s">
        <v>52</v>
      </c>
      <c r="Z1" t="s">
        <v>94</v>
      </c>
      <c r="AA1" t="s">
        <v>100</v>
      </c>
      <c r="AB1" t="s">
        <v>54</v>
      </c>
      <c r="AC1" t="s">
        <v>55</v>
      </c>
      <c r="AD1" t="s">
        <v>56</v>
      </c>
      <c r="AE1" t="s">
        <v>52</v>
      </c>
      <c r="AG1" t="s">
        <v>94</v>
      </c>
      <c r="AH1" t="s">
        <v>100</v>
      </c>
      <c r="AI1" t="s">
        <v>54</v>
      </c>
      <c r="AJ1" t="s">
        <v>55</v>
      </c>
      <c r="AK1" t="s">
        <v>56</v>
      </c>
      <c r="AL1" t="s">
        <v>52</v>
      </c>
      <c r="AN1" t="s">
        <v>94</v>
      </c>
      <c r="AO1" t="s">
        <v>100</v>
      </c>
      <c r="AP1" t="s">
        <v>54</v>
      </c>
      <c r="AQ1" t="s">
        <v>55</v>
      </c>
      <c r="AR1" t="s">
        <v>56</v>
      </c>
    </row>
    <row r="2" spans="1:44" x14ac:dyDescent="0.15">
      <c r="A2" t="s">
        <v>4</v>
      </c>
      <c r="B2">
        <v>14</v>
      </c>
      <c r="C2" t="s">
        <v>60</v>
      </c>
      <c r="D2" t="s">
        <v>51</v>
      </c>
      <c r="E2">
        <v>7</v>
      </c>
      <c r="F2">
        <v>7</v>
      </c>
      <c r="G2">
        <v>7</v>
      </c>
      <c r="H2">
        <v>7</v>
      </c>
      <c r="I2">
        <v>7</v>
      </c>
      <c r="J2" t="s">
        <v>83</v>
      </c>
      <c r="K2" t="s">
        <v>50</v>
      </c>
      <c r="L2">
        <v>2</v>
      </c>
      <c r="M2">
        <v>2</v>
      </c>
      <c r="N2">
        <v>2</v>
      </c>
      <c r="O2">
        <v>2</v>
      </c>
      <c r="P2">
        <v>2</v>
      </c>
      <c r="Q2" t="s">
        <v>73</v>
      </c>
      <c r="R2" t="s">
        <v>50</v>
      </c>
      <c r="S2">
        <v>5</v>
      </c>
      <c r="T2">
        <v>5</v>
      </c>
      <c r="U2">
        <v>5</v>
      </c>
      <c r="V2">
        <v>5</v>
      </c>
      <c r="W2">
        <v>5</v>
      </c>
    </row>
    <row r="3" spans="1:44" x14ac:dyDescent="0.15">
      <c r="A3" t="s">
        <v>37</v>
      </c>
      <c r="B3">
        <v>7</v>
      </c>
      <c r="C3" t="s">
        <v>60</v>
      </c>
      <c r="D3" t="s">
        <v>51</v>
      </c>
      <c r="E3">
        <v>4</v>
      </c>
      <c r="F3">
        <v>4</v>
      </c>
      <c r="G3">
        <v>4</v>
      </c>
      <c r="H3">
        <v>4</v>
      </c>
      <c r="I3">
        <v>4</v>
      </c>
      <c r="J3" t="s">
        <v>66</v>
      </c>
      <c r="K3" t="s">
        <v>50</v>
      </c>
      <c r="L3">
        <v>3</v>
      </c>
      <c r="M3">
        <v>3</v>
      </c>
      <c r="N3">
        <v>3</v>
      </c>
      <c r="O3">
        <v>3</v>
      </c>
      <c r="P3">
        <v>3</v>
      </c>
    </row>
    <row r="4" spans="1:44" x14ac:dyDescent="0.15">
      <c r="A4" t="s">
        <v>15</v>
      </c>
      <c r="B4">
        <v>16</v>
      </c>
      <c r="C4" t="s">
        <v>61</v>
      </c>
      <c r="D4" t="s">
        <v>51</v>
      </c>
      <c r="E4">
        <v>3</v>
      </c>
      <c r="F4">
        <v>3</v>
      </c>
      <c r="G4">
        <v>3</v>
      </c>
      <c r="H4">
        <v>3</v>
      </c>
      <c r="I4">
        <v>3</v>
      </c>
      <c r="J4" t="s">
        <v>63</v>
      </c>
      <c r="K4" t="s">
        <v>59</v>
      </c>
      <c r="L4">
        <v>4</v>
      </c>
      <c r="M4">
        <v>4</v>
      </c>
      <c r="N4">
        <v>4</v>
      </c>
      <c r="O4">
        <v>4</v>
      </c>
      <c r="P4">
        <v>4</v>
      </c>
      <c r="Q4" t="s">
        <v>70</v>
      </c>
      <c r="R4" t="s">
        <v>50</v>
      </c>
      <c r="S4">
        <v>4</v>
      </c>
      <c r="T4">
        <v>4</v>
      </c>
      <c r="U4">
        <v>4</v>
      </c>
      <c r="V4">
        <v>4</v>
      </c>
      <c r="W4">
        <v>4</v>
      </c>
      <c r="X4" t="s">
        <v>91</v>
      </c>
      <c r="Y4" t="s">
        <v>50</v>
      </c>
      <c r="Z4">
        <v>5</v>
      </c>
      <c r="AA4">
        <v>5</v>
      </c>
      <c r="AB4">
        <v>5</v>
      </c>
      <c r="AC4">
        <v>5</v>
      </c>
      <c r="AD4">
        <v>5</v>
      </c>
    </row>
    <row r="5" spans="1:44" x14ac:dyDescent="0.15">
      <c r="A5" t="s">
        <v>6</v>
      </c>
      <c r="B5">
        <v>10</v>
      </c>
      <c r="C5" t="s">
        <v>62</v>
      </c>
      <c r="D5" t="s">
        <v>51</v>
      </c>
      <c r="E5">
        <v>6</v>
      </c>
      <c r="F5">
        <v>6</v>
      </c>
      <c r="G5">
        <v>6</v>
      </c>
      <c r="H5">
        <v>6</v>
      </c>
      <c r="I5">
        <v>6</v>
      </c>
      <c r="J5" t="s">
        <v>82</v>
      </c>
      <c r="K5" t="s">
        <v>50</v>
      </c>
      <c r="L5">
        <v>2</v>
      </c>
      <c r="M5">
        <v>2</v>
      </c>
      <c r="N5">
        <v>2</v>
      </c>
      <c r="O5">
        <v>2</v>
      </c>
      <c r="P5">
        <v>2</v>
      </c>
      <c r="Q5" t="s">
        <v>84</v>
      </c>
      <c r="R5" t="s">
        <v>59</v>
      </c>
      <c r="S5">
        <v>2</v>
      </c>
      <c r="T5">
        <v>2</v>
      </c>
      <c r="U5">
        <v>2</v>
      </c>
      <c r="V5">
        <v>2</v>
      </c>
      <c r="W5">
        <v>2</v>
      </c>
    </row>
    <row r="6" spans="1:44" x14ac:dyDescent="0.15">
      <c r="A6" t="s">
        <v>8</v>
      </c>
      <c r="B6">
        <v>14</v>
      </c>
      <c r="C6" t="s">
        <v>63</v>
      </c>
      <c r="D6" t="s">
        <v>51</v>
      </c>
      <c r="E6">
        <v>3</v>
      </c>
      <c r="F6">
        <v>3</v>
      </c>
      <c r="G6">
        <v>3</v>
      </c>
      <c r="H6">
        <v>3</v>
      </c>
      <c r="I6">
        <v>3</v>
      </c>
      <c r="J6" t="s">
        <v>72</v>
      </c>
      <c r="K6" t="s">
        <v>59</v>
      </c>
      <c r="L6">
        <v>5</v>
      </c>
      <c r="M6">
        <v>5</v>
      </c>
      <c r="N6">
        <v>5</v>
      </c>
      <c r="O6">
        <v>5</v>
      </c>
      <c r="P6">
        <v>5</v>
      </c>
      <c r="Q6" t="s">
        <v>85</v>
      </c>
      <c r="R6" t="s">
        <v>50</v>
      </c>
      <c r="S6">
        <v>2</v>
      </c>
      <c r="T6">
        <v>2</v>
      </c>
      <c r="U6">
        <v>2</v>
      </c>
      <c r="V6">
        <v>2</v>
      </c>
      <c r="W6">
        <v>2</v>
      </c>
      <c r="X6" t="s">
        <v>88</v>
      </c>
      <c r="Y6" t="s">
        <v>59</v>
      </c>
      <c r="Z6">
        <v>4</v>
      </c>
      <c r="AA6">
        <v>4</v>
      </c>
      <c r="AB6">
        <v>4</v>
      </c>
      <c r="AC6">
        <v>4</v>
      </c>
      <c r="AD6">
        <v>4</v>
      </c>
    </row>
    <row r="7" spans="1:44" x14ac:dyDescent="0.15">
      <c r="A7" t="s">
        <v>10</v>
      </c>
      <c r="B7">
        <v>37</v>
      </c>
      <c r="C7" t="s">
        <v>63</v>
      </c>
      <c r="D7" t="s">
        <v>51</v>
      </c>
      <c r="E7">
        <v>4</v>
      </c>
      <c r="F7">
        <v>4</v>
      </c>
      <c r="G7">
        <v>4</v>
      </c>
      <c r="H7">
        <v>4</v>
      </c>
      <c r="I7">
        <v>4</v>
      </c>
      <c r="J7" t="s">
        <v>81</v>
      </c>
      <c r="K7" t="s">
        <v>50</v>
      </c>
      <c r="L7">
        <v>4</v>
      </c>
      <c r="M7">
        <v>4</v>
      </c>
      <c r="N7">
        <v>4</v>
      </c>
      <c r="O7">
        <v>4</v>
      </c>
      <c r="P7">
        <v>4</v>
      </c>
      <c r="Q7" t="s">
        <v>86</v>
      </c>
      <c r="R7" t="s">
        <v>50</v>
      </c>
      <c r="S7">
        <v>5</v>
      </c>
      <c r="T7">
        <v>5</v>
      </c>
      <c r="U7">
        <v>5</v>
      </c>
      <c r="V7">
        <v>5</v>
      </c>
      <c r="W7">
        <v>5</v>
      </c>
      <c r="X7" t="s">
        <v>89</v>
      </c>
      <c r="Y7" t="s">
        <v>50</v>
      </c>
      <c r="Z7">
        <v>5</v>
      </c>
      <c r="AA7">
        <v>5</v>
      </c>
      <c r="AB7">
        <v>5</v>
      </c>
      <c r="AC7">
        <v>5</v>
      </c>
      <c r="AD7">
        <v>5</v>
      </c>
      <c r="AE7" t="s">
        <v>90</v>
      </c>
      <c r="AF7" t="s">
        <v>50</v>
      </c>
      <c r="AG7">
        <v>4</v>
      </c>
      <c r="AH7">
        <v>4</v>
      </c>
      <c r="AI7">
        <v>4</v>
      </c>
      <c r="AJ7">
        <v>4</v>
      </c>
      <c r="AK7">
        <v>4</v>
      </c>
      <c r="AL7" t="s">
        <v>90</v>
      </c>
      <c r="AM7" t="s">
        <v>59</v>
      </c>
      <c r="AN7">
        <v>15</v>
      </c>
      <c r="AO7">
        <v>15</v>
      </c>
      <c r="AP7">
        <v>15</v>
      </c>
      <c r="AQ7">
        <v>15</v>
      </c>
      <c r="AR7">
        <v>15</v>
      </c>
    </row>
    <row r="8" spans="1:44" x14ac:dyDescent="0.15">
      <c r="A8" t="s">
        <v>12</v>
      </c>
      <c r="B8">
        <v>28</v>
      </c>
      <c r="C8" t="s">
        <v>64</v>
      </c>
      <c r="D8" t="s">
        <v>51</v>
      </c>
      <c r="E8">
        <v>2</v>
      </c>
      <c r="F8">
        <v>2</v>
      </c>
      <c r="G8">
        <v>2</v>
      </c>
      <c r="H8">
        <v>2</v>
      </c>
      <c r="I8">
        <v>2</v>
      </c>
      <c r="J8" t="s">
        <v>80</v>
      </c>
      <c r="K8" t="s">
        <v>50</v>
      </c>
      <c r="L8">
        <v>4</v>
      </c>
      <c r="M8">
        <v>4</v>
      </c>
      <c r="N8">
        <v>4</v>
      </c>
      <c r="O8">
        <v>4</v>
      </c>
      <c r="P8">
        <v>4</v>
      </c>
      <c r="Q8" t="s">
        <v>66</v>
      </c>
      <c r="R8" t="s">
        <v>59</v>
      </c>
      <c r="S8">
        <v>5</v>
      </c>
      <c r="T8">
        <v>5</v>
      </c>
      <c r="U8">
        <v>5</v>
      </c>
      <c r="V8">
        <v>5</v>
      </c>
      <c r="W8">
        <v>5</v>
      </c>
      <c r="X8" t="s">
        <v>67</v>
      </c>
      <c r="Y8" t="s">
        <v>50</v>
      </c>
      <c r="Z8">
        <v>4</v>
      </c>
      <c r="AA8">
        <v>4</v>
      </c>
      <c r="AB8">
        <v>4</v>
      </c>
      <c r="AC8">
        <v>4</v>
      </c>
      <c r="AD8">
        <v>4</v>
      </c>
      <c r="AE8" t="s">
        <v>70</v>
      </c>
      <c r="AF8" t="s">
        <v>59</v>
      </c>
      <c r="AG8" t="s">
        <v>97</v>
      </c>
      <c r="AH8">
        <v>10</v>
      </c>
      <c r="AI8" s="2">
        <v>5</v>
      </c>
      <c r="AJ8" s="2">
        <v>5</v>
      </c>
      <c r="AK8" s="2">
        <v>10</v>
      </c>
      <c r="AL8" t="s">
        <v>92</v>
      </c>
      <c r="AM8" t="s">
        <v>50</v>
      </c>
      <c r="AN8" t="s">
        <v>98</v>
      </c>
      <c r="AO8">
        <v>7</v>
      </c>
      <c r="AP8" s="2">
        <v>3</v>
      </c>
      <c r="AQ8" s="2">
        <v>7</v>
      </c>
      <c r="AR8" s="2">
        <v>3</v>
      </c>
    </row>
    <row r="9" spans="1:44" x14ac:dyDescent="0.15">
      <c r="A9" t="s">
        <v>16</v>
      </c>
      <c r="B9">
        <v>17</v>
      </c>
      <c r="C9" t="s">
        <v>65</v>
      </c>
      <c r="D9" t="s">
        <v>59</v>
      </c>
      <c r="E9">
        <v>6</v>
      </c>
      <c r="F9">
        <v>6</v>
      </c>
      <c r="G9">
        <v>6</v>
      </c>
      <c r="H9">
        <v>6</v>
      </c>
      <c r="I9">
        <v>6</v>
      </c>
      <c r="J9" t="s">
        <v>71</v>
      </c>
      <c r="K9" t="s">
        <v>59</v>
      </c>
      <c r="L9">
        <v>5</v>
      </c>
      <c r="M9">
        <v>5</v>
      </c>
      <c r="N9">
        <v>5</v>
      </c>
      <c r="O9">
        <v>5</v>
      </c>
      <c r="P9">
        <v>5</v>
      </c>
      <c r="Q9" t="s">
        <v>73</v>
      </c>
      <c r="R9" t="s">
        <v>50</v>
      </c>
      <c r="S9">
        <v>6</v>
      </c>
      <c r="T9">
        <v>6</v>
      </c>
      <c r="U9">
        <v>6</v>
      </c>
      <c r="V9">
        <v>6</v>
      </c>
      <c r="W9">
        <v>6</v>
      </c>
    </row>
    <row r="10" spans="1:44" x14ac:dyDescent="0.15">
      <c r="A10" t="s">
        <v>17</v>
      </c>
      <c r="B10">
        <v>12</v>
      </c>
      <c r="C10" t="s">
        <v>65</v>
      </c>
      <c r="D10" t="s">
        <v>59</v>
      </c>
      <c r="E10">
        <v>5</v>
      </c>
      <c r="F10">
        <v>5</v>
      </c>
      <c r="G10">
        <v>5</v>
      </c>
      <c r="H10">
        <v>5</v>
      </c>
      <c r="I10">
        <v>5</v>
      </c>
      <c r="J10" t="s">
        <v>71</v>
      </c>
      <c r="K10" t="s">
        <v>59</v>
      </c>
      <c r="L10">
        <v>5</v>
      </c>
      <c r="M10">
        <v>5</v>
      </c>
      <c r="N10">
        <v>5</v>
      </c>
      <c r="O10">
        <v>5</v>
      </c>
      <c r="P10">
        <v>5</v>
      </c>
      <c r="Q10" t="s">
        <v>87</v>
      </c>
      <c r="R10" t="s">
        <v>59</v>
      </c>
      <c r="S10">
        <v>2</v>
      </c>
      <c r="T10">
        <v>2</v>
      </c>
      <c r="U10">
        <v>2</v>
      </c>
      <c r="V10">
        <v>2</v>
      </c>
      <c r="W10">
        <v>2</v>
      </c>
    </row>
    <row r="11" spans="1:44" x14ac:dyDescent="0.15">
      <c r="A11" t="s">
        <v>32</v>
      </c>
      <c r="B11">
        <v>3</v>
      </c>
      <c r="C11" t="s">
        <v>65</v>
      </c>
      <c r="D11" t="s">
        <v>59</v>
      </c>
      <c r="E11">
        <v>3</v>
      </c>
      <c r="F11">
        <v>3</v>
      </c>
      <c r="G11">
        <v>3</v>
      </c>
      <c r="H11">
        <v>3</v>
      </c>
      <c r="I11">
        <v>3</v>
      </c>
    </row>
    <row r="12" spans="1:44" x14ac:dyDescent="0.15">
      <c r="A12" t="s">
        <v>36</v>
      </c>
      <c r="B12">
        <v>3</v>
      </c>
      <c r="C12" t="s">
        <v>66</v>
      </c>
      <c r="D12" t="s">
        <v>51</v>
      </c>
      <c r="E12">
        <v>3</v>
      </c>
      <c r="F12">
        <v>3</v>
      </c>
      <c r="G12">
        <v>3</v>
      </c>
      <c r="H12">
        <v>3</v>
      </c>
      <c r="I12">
        <v>3</v>
      </c>
    </row>
    <row r="13" spans="1:44" x14ac:dyDescent="0.15">
      <c r="A13" t="s">
        <v>1</v>
      </c>
      <c r="B13">
        <v>7</v>
      </c>
      <c r="C13" t="s">
        <v>67</v>
      </c>
      <c r="D13" t="s">
        <v>51</v>
      </c>
      <c r="E13">
        <v>4</v>
      </c>
      <c r="F13">
        <v>4</v>
      </c>
      <c r="G13">
        <v>4</v>
      </c>
      <c r="H13">
        <v>4</v>
      </c>
      <c r="I13">
        <v>4</v>
      </c>
      <c r="J13" t="s">
        <v>79</v>
      </c>
      <c r="K13" t="s">
        <v>50</v>
      </c>
      <c r="L13">
        <v>3</v>
      </c>
      <c r="M13">
        <v>3</v>
      </c>
      <c r="N13">
        <v>3</v>
      </c>
      <c r="O13">
        <v>3</v>
      </c>
      <c r="P13">
        <v>3</v>
      </c>
    </row>
    <row r="14" spans="1:44" x14ac:dyDescent="0.15">
      <c r="A14" t="s">
        <v>38</v>
      </c>
      <c r="B14">
        <v>4</v>
      </c>
      <c r="C14" t="s">
        <v>68</v>
      </c>
      <c r="D14" t="s">
        <v>59</v>
      </c>
      <c r="E14">
        <v>4</v>
      </c>
      <c r="F14">
        <v>4</v>
      </c>
      <c r="G14" s="2">
        <v>4</v>
      </c>
      <c r="H14" s="2">
        <v>4</v>
      </c>
      <c r="I14" s="2">
        <v>0</v>
      </c>
      <c r="M14" s="19"/>
      <c r="N14" s="19"/>
      <c r="O14" s="19"/>
      <c r="P14" s="19"/>
    </row>
    <row r="15" spans="1:44" x14ac:dyDescent="0.15">
      <c r="A15" t="s">
        <v>39</v>
      </c>
      <c r="B15">
        <v>4</v>
      </c>
      <c r="C15" t="s">
        <v>69</v>
      </c>
      <c r="D15" t="s">
        <v>59</v>
      </c>
      <c r="E15">
        <v>4</v>
      </c>
      <c r="F15">
        <v>4</v>
      </c>
      <c r="G15" s="2">
        <v>4</v>
      </c>
      <c r="H15" s="2">
        <v>4</v>
      </c>
      <c r="I15" s="2">
        <v>0</v>
      </c>
    </row>
    <row r="16" spans="1:44" x14ac:dyDescent="0.15">
      <c r="A16" t="s">
        <v>40</v>
      </c>
      <c r="B16">
        <v>9</v>
      </c>
      <c r="C16" t="s">
        <v>70</v>
      </c>
      <c r="D16" t="s">
        <v>51</v>
      </c>
      <c r="E16">
        <v>4</v>
      </c>
      <c r="F16">
        <v>4</v>
      </c>
      <c r="G16">
        <v>4</v>
      </c>
      <c r="H16">
        <v>4</v>
      </c>
      <c r="I16">
        <v>4</v>
      </c>
      <c r="J16" t="s">
        <v>72</v>
      </c>
      <c r="K16" t="s">
        <v>59</v>
      </c>
      <c r="L16">
        <v>5</v>
      </c>
      <c r="M16">
        <v>5</v>
      </c>
      <c r="N16">
        <v>5</v>
      </c>
      <c r="O16">
        <v>5</v>
      </c>
      <c r="P16">
        <v>5</v>
      </c>
    </row>
    <row r="17" spans="1:30" x14ac:dyDescent="0.15">
      <c r="A17" t="s">
        <v>41</v>
      </c>
      <c r="B17">
        <v>25</v>
      </c>
      <c r="C17" t="s">
        <v>70</v>
      </c>
      <c r="D17" t="s">
        <v>51</v>
      </c>
      <c r="E17" t="s">
        <v>95</v>
      </c>
      <c r="F17">
        <v>9</v>
      </c>
      <c r="G17" s="2">
        <v>4</v>
      </c>
      <c r="H17" s="2">
        <v>4</v>
      </c>
      <c r="I17" s="2">
        <v>9</v>
      </c>
      <c r="J17" t="s">
        <v>78</v>
      </c>
      <c r="K17" t="s">
        <v>59</v>
      </c>
      <c r="L17" t="s">
        <v>96</v>
      </c>
      <c r="M17" s="19">
        <v>7</v>
      </c>
      <c r="N17" s="2">
        <v>4</v>
      </c>
      <c r="O17" s="2">
        <v>7</v>
      </c>
      <c r="P17" s="2">
        <v>4</v>
      </c>
      <c r="Q17" t="s">
        <v>90</v>
      </c>
      <c r="R17" t="s">
        <v>50</v>
      </c>
      <c r="S17">
        <v>2</v>
      </c>
      <c r="T17">
        <v>2</v>
      </c>
      <c r="U17">
        <v>2</v>
      </c>
      <c r="V17">
        <v>2</v>
      </c>
      <c r="W17">
        <v>2</v>
      </c>
      <c r="X17" t="s">
        <v>90</v>
      </c>
      <c r="Y17" t="s">
        <v>59</v>
      </c>
      <c r="Z17">
        <v>10</v>
      </c>
      <c r="AA17">
        <v>10</v>
      </c>
      <c r="AB17">
        <v>10</v>
      </c>
      <c r="AC17">
        <v>10</v>
      </c>
      <c r="AD17">
        <v>10</v>
      </c>
    </row>
    <row r="18" spans="1:30" x14ac:dyDescent="0.15">
      <c r="A18" t="s">
        <v>42</v>
      </c>
      <c r="B18">
        <v>7</v>
      </c>
      <c r="C18" t="s">
        <v>70</v>
      </c>
      <c r="D18" t="s">
        <v>59</v>
      </c>
      <c r="E18">
        <v>7</v>
      </c>
      <c r="F18">
        <v>7</v>
      </c>
      <c r="G18">
        <v>7</v>
      </c>
      <c r="H18">
        <v>7</v>
      </c>
      <c r="I18">
        <v>7</v>
      </c>
    </row>
    <row r="19" spans="1:30" x14ac:dyDescent="0.15">
      <c r="A19" t="s">
        <v>45</v>
      </c>
      <c r="B19">
        <v>9</v>
      </c>
      <c r="C19" t="s">
        <v>71</v>
      </c>
      <c r="D19" t="s">
        <v>59</v>
      </c>
      <c r="E19">
        <v>5</v>
      </c>
      <c r="F19">
        <v>5</v>
      </c>
      <c r="G19">
        <v>5</v>
      </c>
      <c r="H19">
        <v>5</v>
      </c>
      <c r="I19">
        <v>5</v>
      </c>
      <c r="J19" t="s">
        <v>74</v>
      </c>
      <c r="K19" t="s">
        <v>59</v>
      </c>
      <c r="L19">
        <v>4</v>
      </c>
      <c r="M19">
        <v>4</v>
      </c>
      <c r="N19">
        <v>4</v>
      </c>
      <c r="O19">
        <v>4</v>
      </c>
      <c r="P19">
        <v>4</v>
      </c>
    </row>
    <row r="20" spans="1:30" x14ac:dyDescent="0.15">
      <c r="A20" t="s">
        <v>43</v>
      </c>
      <c r="B20">
        <v>5</v>
      </c>
      <c r="C20" t="s">
        <v>72</v>
      </c>
      <c r="D20" t="s">
        <v>59</v>
      </c>
      <c r="E20">
        <v>5</v>
      </c>
      <c r="F20">
        <v>5</v>
      </c>
      <c r="G20">
        <v>5</v>
      </c>
      <c r="H20">
        <v>5</v>
      </c>
      <c r="I20">
        <v>5</v>
      </c>
    </row>
    <row r="21" spans="1:30" x14ac:dyDescent="0.15">
      <c r="A21" t="s">
        <v>44</v>
      </c>
      <c r="B21">
        <v>4</v>
      </c>
      <c r="C21" t="s">
        <v>74</v>
      </c>
      <c r="D21" t="s">
        <v>59</v>
      </c>
      <c r="E21">
        <v>4</v>
      </c>
      <c r="F21">
        <v>4</v>
      </c>
      <c r="G21">
        <v>4</v>
      </c>
      <c r="H21">
        <v>4</v>
      </c>
      <c r="I21">
        <v>4</v>
      </c>
    </row>
    <row r="22" spans="1:30" x14ac:dyDescent="0.15">
      <c r="A22" t="s">
        <v>57</v>
      </c>
      <c r="B22">
        <v>4</v>
      </c>
      <c r="C22" t="s">
        <v>74</v>
      </c>
      <c r="D22" t="s">
        <v>59</v>
      </c>
      <c r="E22">
        <v>4</v>
      </c>
      <c r="F22">
        <v>4</v>
      </c>
      <c r="G22">
        <v>4</v>
      </c>
      <c r="H22">
        <v>4</v>
      </c>
      <c r="I22">
        <v>4</v>
      </c>
    </row>
    <row r="23" spans="1:30" x14ac:dyDescent="0.15">
      <c r="A23" t="s">
        <v>46</v>
      </c>
      <c r="B23">
        <v>5</v>
      </c>
      <c r="C23" t="s">
        <v>75</v>
      </c>
      <c r="D23" t="s">
        <v>59</v>
      </c>
      <c r="E23">
        <v>2</v>
      </c>
      <c r="F23">
        <v>2</v>
      </c>
      <c r="G23">
        <v>2</v>
      </c>
      <c r="H23">
        <v>2</v>
      </c>
      <c r="I23">
        <v>2</v>
      </c>
      <c r="J23" t="s">
        <v>77</v>
      </c>
      <c r="K23" t="s">
        <v>59</v>
      </c>
      <c r="L23">
        <v>3</v>
      </c>
      <c r="M23">
        <v>3</v>
      </c>
      <c r="N23">
        <v>3</v>
      </c>
      <c r="O23">
        <v>3</v>
      </c>
      <c r="P23">
        <v>3</v>
      </c>
    </row>
    <row r="24" spans="1:30" x14ac:dyDescent="0.15">
      <c r="A24" t="s">
        <v>47</v>
      </c>
      <c r="B24">
        <v>5</v>
      </c>
      <c r="C24" t="s">
        <v>76</v>
      </c>
      <c r="D24" t="s">
        <v>59</v>
      </c>
      <c r="E24">
        <v>5</v>
      </c>
      <c r="F24">
        <v>5</v>
      </c>
      <c r="G24" s="2">
        <v>0</v>
      </c>
      <c r="H24" s="2">
        <v>5</v>
      </c>
      <c r="I24" s="2">
        <v>5</v>
      </c>
    </row>
    <row r="25" spans="1:30" x14ac:dyDescent="0.15">
      <c r="A25" t="s">
        <v>48</v>
      </c>
      <c r="B25">
        <v>5</v>
      </c>
      <c r="C25" t="s">
        <v>76</v>
      </c>
      <c r="D25" t="s">
        <v>59</v>
      </c>
      <c r="E25">
        <v>5</v>
      </c>
      <c r="F25">
        <v>5</v>
      </c>
      <c r="G25" s="2">
        <v>0</v>
      </c>
      <c r="H25" s="2">
        <v>5</v>
      </c>
      <c r="I25" s="2">
        <v>5</v>
      </c>
    </row>
  </sheetData>
  <phoneticPr fontId="6"/>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学生審判員・補助員提出</vt:lpstr>
      <vt:lpstr>Sheet1</vt:lpstr>
      <vt:lpstr>学生審判員・補助員提出!Print_Area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Shouhei</dc:creator>
  <cp:lastModifiedBy>公益社団法人 日本学生陸上競技連合</cp:lastModifiedBy>
  <cp:lastPrinted>2016-04-28T05:50:47Z</cp:lastPrinted>
  <dcterms:created xsi:type="dcterms:W3CDTF">2011-05-03T12:31:25Z</dcterms:created>
  <dcterms:modified xsi:type="dcterms:W3CDTF">2016-04-29T11:32:19Z</dcterms:modified>
</cp:coreProperties>
</file>